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90" windowWidth="23040" windowHeight="11625" tabRatio="697"/>
  </bookViews>
  <sheets>
    <sheet name="인기현황" sheetId="23" r:id="rId1"/>
    <sheet name="부분합" sheetId="18" r:id="rId2"/>
    <sheet name="필터" sheetId="19" r:id="rId3"/>
    <sheet name="시나리오" sheetId="20" r:id="rId4"/>
    <sheet name="피벗테이블" sheetId="21" r:id="rId5"/>
    <sheet name="차트" sheetId="22" r:id="rId6"/>
  </sheets>
  <calcPr calcId="145621"/>
</workbook>
</file>

<file path=xl/calcChain.xml><?xml version="1.0" encoding="utf-8"?>
<calcChain xmlns="http://schemas.openxmlformats.org/spreadsheetml/2006/main">
  <c r="G12" i="20" l="1"/>
  <c r="G11" i="20"/>
  <c r="G10" i="20"/>
  <c r="G9" i="20"/>
  <c r="G8" i="20"/>
  <c r="G7" i="20"/>
  <c r="G6" i="20"/>
  <c r="G5" i="20"/>
  <c r="G4" i="20"/>
  <c r="G3" i="20"/>
</calcChain>
</file>

<file path=xl/sharedStrings.xml><?xml version="1.0" encoding="utf-8"?>
<sst xmlns="http://schemas.openxmlformats.org/spreadsheetml/2006/main" count="231" uniqueCount="35">
  <si>
    <t>평균</t>
  </si>
  <si>
    <t>순위</t>
  </si>
  <si>
    <t>비고</t>
  </si>
  <si>
    <t>①</t>
  </si>
  <si>
    <t>②</t>
  </si>
  <si>
    <t>③</t>
    <phoneticPr fontId="2" type="noConversion"/>
  </si>
  <si>
    <t>④</t>
    <phoneticPr fontId="2" type="noConversion"/>
  </si>
  <si>
    <t>⑤</t>
    <phoneticPr fontId="2" type="noConversion"/>
  </si>
  <si>
    <t>조건</t>
    <phoneticPr fontId="1" type="noConversion"/>
  </si>
  <si>
    <t>웹툰명</t>
  </si>
  <si>
    <t>장르</t>
  </si>
  <si>
    <t>연재사이트</t>
  </si>
  <si>
    <t>10대</t>
  </si>
  <si>
    <t>20대</t>
  </si>
  <si>
    <t>30대</t>
  </si>
  <si>
    <t>대학일기</t>
  </si>
  <si>
    <t>코믹</t>
  </si>
  <si>
    <t>네네웹툰</t>
  </si>
  <si>
    <t>골방환상곡</t>
  </si>
  <si>
    <t>순정만화</t>
  </si>
  <si>
    <t>로맨스</t>
  </si>
  <si>
    <t>다다웹툰</t>
  </si>
  <si>
    <t>윈드브레이커</t>
  </si>
  <si>
    <t>드라마</t>
  </si>
  <si>
    <t>천일야화</t>
  </si>
  <si>
    <t>판타지</t>
  </si>
  <si>
    <t>케이라툰</t>
  </si>
  <si>
    <t>찌질의 역사</t>
  </si>
  <si>
    <t>브릿지</t>
  </si>
  <si>
    <t>고양이 마마님</t>
  </si>
  <si>
    <t>극한 견주</t>
  </si>
  <si>
    <t>두근두근 플라워</t>
  </si>
  <si>
    <t>'장르'가 "코믹"인 '10대'의 합계</t>
    <phoneticPr fontId="1" type="noConversion"/>
  </si>
  <si>
    <t>'20대' 중 세 번째로 큰 값</t>
    <phoneticPr fontId="1" type="noConversion"/>
  </si>
  <si>
    <t>'30대'의 최대값-최소값 차이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</si>
</sst>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J16" sqref="J16"/>
    </sheetView>
  </sheetViews>
  <sheetFormatPr defaultColWidth="9" defaultRowHeight="15" customHeight="1" x14ac:dyDescent="0.3"/>
  <cols>
    <col min="1" max="1" width="17.625" style="3" customWidth="1"/>
    <col min="2" max="2" width="11.625" style="3" customWidth="1"/>
    <col min="3" max="3" width="10.375" style="3" bestFit="1" customWidth="1"/>
    <col min="4" max="6" width="11.5" style="3" customWidth="1"/>
    <col min="7" max="7" width="13.625" style="3" customWidth="1"/>
    <col min="8" max="8" width="9.625" style="3" customWidth="1"/>
    <col min="9" max="9" width="12.75" style="3" customWidth="1"/>
    <col min="10" max="16384" width="9" style="3"/>
  </cols>
  <sheetData>
    <row r="1" spans="1:9" ht="15" customHeight="1" x14ac:dyDescent="0.3">
      <c r="A1" s="8"/>
      <c r="B1" s="8"/>
      <c r="C1" s="8"/>
      <c r="D1" s="8"/>
      <c r="E1" s="8"/>
      <c r="F1" s="8"/>
      <c r="G1" s="8"/>
      <c r="H1" s="8"/>
      <c r="I1" s="8"/>
    </row>
    <row r="2" spans="1:9" ht="15" customHeight="1" x14ac:dyDescent="0.3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0</v>
      </c>
      <c r="H2" s="8" t="s">
        <v>1</v>
      </c>
      <c r="I2" s="8" t="s">
        <v>2</v>
      </c>
    </row>
    <row r="3" spans="1:9" ht="15" customHeight="1" x14ac:dyDescent="0.3">
      <c r="A3" s="4" t="s">
        <v>15</v>
      </c>
      <c r="B3" s="4" t="s">
        <v>16</v>
      </c>
      <c r="C3" s="4" t="s">
        <v>17</v>
      </c>
      <c r="D3" s="5">
        <v>2332</v>
      </c>
      <c r="E3" s="6">
        <v>1807</v>
      </c>
      <c r="F3" s="6">
        <v>2009</v>
      </c>
      <c r="G3" s="10">
        <v>2049.3333333333335</v>
      </c>
      <c r="H3" s="8" t="s">
        <v>3</v>
      </c>
      <c r="I3" s="8" t="s">
        <v>4</v>
      </c>
    </row>
    <row r="4" spans="1:9" ht="15" customHeight="1" x14ac:dyDescent="0.3">
      <c r="A4" s="3" t="s">
        <v>18</v>
      </c>
      <c r="B4" s="3" t="s">
        <v>16</v>
      </c>
      <c r="C4" s="3" t="s">
        <v>17</v>
      </c>
      <c r="D4" s="5">
        <v>1997</v>
      </c>
      <c r="E4" s="6">
        <v>1765</v>
      </c>
      <c r="F4" s="6">
        <v>1342</v>
      </c>
      <c r="G4" s="10">
        <v>1701.3333333333333</v>
      </c>
      <c r="H4" s="8" t="s">
        <v>3</v>
      </c>
      <c r="I4" s="8" t="s">
        <v>4</v>
      </c>
    </row>
    <row r="5" spans="1:9" ht="15" customHeight="1" x14ac:dyDescent="0.3">
      <c r="A5" s="3" t="s">
        <v>19</v>
      </c>
      <c r="B5" s="3" t="s">
        <v>20</v>
      </c>
      <c r="C5" s="3" t="s">
        <v>21</v>
      </c>
      <c r="D5" s="5">
        <v>2095</v>
      </c>
      <c r="E5" s="6">
        <v>2413</v>
      </c>
      <c r="F5" s="6">
        <v>1439</v>
      </c>
      <c r="G5" s="10">
        <v>1982.3333333333333</v>
      </c>
      <c r="H5" s="8" t="s">
        <v>3</v>
      </c>
      <c r="I5" s="8" t="s">
        <v>4</v>
      </c>
    </row>
    <row r="6" spans="1:9" ht="15" customHeight="1" x14ac:dyDescent="0.3">
      <c r="A6" s="4" t="s">
        <v>22</v>
      </c>
      <c r="B6" s="4" t="s">
        <v>23</v>
      </c>
      <c r="C6" s="4" t="s">
        <v>17</v>
      </c>
      <c r="D6" s="5">
        <v>2539</v>
      </c>
      <c r="E6" s="6">
        <v>1804</v>
      </c>
      <c r="F6" s="6">
        <v>2166</v>
      </c>
      <c r="G6" s="10">
        <v>2169.6666666666665</v>
      </c>
      <c r="H6" s="8" t="s">
        <v>3</v>
      </c>
      <c r="I6" s="8" t="s">
        <v>4</v>
      </c>
    </row>
    <row r="7" spans="1:9" ht="15" customHeight="1" x14ac:dyDescent="0.3">
      <c r="A7" s="3" t="s">
        <v>24</v>
      </c>
      <c r="B7" s="3" t="s">
        <v>25</v>
      </c>
      <c r="C7" s="3" t="s">
        <v>26</v>
      </c>
      <c r="D7" s="5">
        <v>2293</v>
      </c>
      <c r="E7" s="6">
        <v>2348</v>
      </c>
      <c r="F7" s="6">
        <v>1109</v>
      </c>
      <c r="G7" s="10">
        <v>1916.6666666666667</v>
      </c>
      <c r="H7" s="8" t="s">
        <v>3</v>
      </c>
      <c r="I7" s="8" t="s">
        <v>4</v>
      </c>
    </row>
    <row r="8" spans="1:9" ht="15" customHeight="1" x14ac:dyDescent="0.3">
      <c r="A8" s="3" t="s">
        <v>27</v>
      </c>
      <c r="B8" s="3" t="s">
        <v>20</v>
      </c>
      <c r="C8" s="3" t="s">
        <v>17</v>
      </c>
      <c r="D8" s="5">
        <v>2448</v>
      </c>
      <c r="E8" s="6">
        <v>2166</v>
      </c>
      <c r="F8" s="6">
        <v>1368</v>
      </c>
      <c r="G8" s="10">
        <v>1994</v>
      </c>
      <c r="H8" s="8" t="s">
        <v>3</v>
      </c>
      <c r="I8" s="8" t="s">
        <v>4</v>
      </c>
    </row>
    <row r="9" spans="1:9" ht="15" customHeight="1" x14ac:dyDescent="0.3">
      <c r="A9" s="3" t="s">
        <v>28</v>
      </c>
      <c r="B9" s="3" t="s">
        <v>23</v>
      </c>
      <c r="C9" s="3" t="s">
        <v>21</v>
      </c>
      <c r="D9" s="5">
        <v>2375</v>
      </c>
      <c r="E9" s="6">
        <v>1746</v>
      </c>
      <c r="F9" s="6">
        <v>1196</v>
      </c>
      <c r="G9" s="10">
        <v>1772.3333333333333</v>
      </c>
      <c r="H9" s="8" t="s">
        <v>3</v>
      </c>
      <c r="I9" s="8" t="s">
        <v>4</v>
      </c>
    </row>
    <row r="10" spans="1:9" ht="15" customHeight="1" x14ac:dyDescent="0.3">
      <c r="A10" s="3" t="s">
        <v>29</v>
      </c>
      <c r="B10" s="3" t="s">
        <v>25</v>
      </c>
      <c r="C10" s="3" t="s">
        <v>21</v>
      </c>
      <c r="D10" s="5">
        <v>2362</v>
      </c>
      <c r="E10" s="6">
        <v>2111</v>
      </c>
      <c r="F10" s="6">
        <v>1400</v>
      </c>
      <c r="G10" s="10">
        <v>1957.6666666666667</v>
      </c>
      <c r="H10" s="8" t="s">
        <v>3</v>
      </c>
      <c r="I10" s="8" t="s">
        <v>4</v>
      </c>
    </row>
    <row r="11" spans="1:9" ht="15" customHeight="1" x14ac:dyDescent="0.3">
      <c r="A11" s="3" t="s">
        <v>30</v>
      </c>
      <c r="B11" s="3" t="s">
        <v>16</v>
      </c>
      <c r="C11" s="3" t="s">
        <v>26</v>
      </c>
      <c r="D11" s="5">
        <v>2310</v>
      </c>
      <c r="E11" s="6">
        <v>1512</v>
      </c>
      <c r="F11" s="6">
        <v>1461</v>
      </c>
      <c r="G11" s="10">
        <v>1761</v>
      </c>
      <c r="H11" s="8" t="s">
        <v>3</v>
      </c>
      <c r="I11" s="8" t="s">
        <v>4</v>
      </c>
    </row>
    <row r="12" spans="1:9" ht="15" customHeight="1" x14ac:dyDescent="0.3">
      <c r="A12" s="3" t="s">
        <v>31</v>
      </c>
      <c r="B12" s="3" t="s">
        <v>20</v>
      </c>
      <c r="C12" s="3" t="s">
        <v>26</v>
      </c>
      <c r="D12" s="5">
        <v>2445</v>
      </c>
      <c r="E12" s="6">
        <v>2003</v>
      </c>
      <c r="F12" s="6">
        <v>1797</v>
      </c>
      <c r="G12" s="10">
        <v>2081.6666666666665</v>
      </c>
      <c r="H12" s="8" t="s">
        <v>3</v>
      </c>
      <c r="I12" s="8" t="s">
        <v>4</v>
      </c>
    </row>
    <row r="13" spans="1:9" ht="15" customHeight="1" x14ac:dyDescent="0.3">
      <c r="A13" s="9" t="s">
        <v>34</v>
      </c>
      <c r="B13" s="9"/>
      <c r="C13" s="9"/>
      <c r="D13" s="9"/>
      <c r="E13" s="20" t="s">
        <v>5</v>
      </c>
      <c r="F13" s="20"/>
      <c r="G13" s="20"/>
      <c r="H13" s="21"/>
      <c r="I13" s="21"/>
    </row>
    <row r="14" spans="1:9" ht="15" customHeight="1" x14ac:dyDescent="0.3">
      <c r="A14" s="9" t="s">
        <v>32</v>
      </c>
      <c r="B14" s="9"/>
      <c r="C14" s="9"/>
      <c r="D14" s="9"/>
      <c r="E14" s="20" t="s">
        <v>6</v>
      </c>
      <c r="F14" s="20"/>
      <c r="G14" s="20"/>
      <c r="H14" s="21"/>
      <c r="I14" s="21"/>
    </row>
    <row r="15" spans="1:9" ht="15" customHeight="1" x14ac:dyDescent="0.3">
      <c r="A15" s="9" t="s">
        <v>33</v>
      </c>
      <c r="B15" s="9"/>
      <c r="C15" s="9"/>
      <c r="D15" s="9"/>
      <c r="E15" s="20" t="s">
        <v>7</v>
      </c>
      <c r="F15" s="20"/>
      <c r="G15" s="20"/>
      <c r="H15" s="21"/>
      <c r="I15" s="21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6.25" style="1" customWidth="1"/>
    <col min="2" max="2" width="15.625" style="1" customWidth="1"/>
    <col min="3" max="3" width="13.25" style="1" bestFit="1" customWidth="1"/>
    <col min="4" max="7" width="11.5" style="1" customWidth="1"/>
    <col min="8" max="16384" width="9" style="1"/>
  </cols>
  <sheetData>
    <row r="2" spans="1:7" ht="15" customHeight="1" x14ac:dyDescent="0.3">
      <c r="A2" s="16" t="s">
        <v>9</v>
      </c>
      <c r="B2" s="16" t="s">
        <v>10</v>
      </c>
      <c r="C2" s="16" t="s">
        <v>11</v>
      </c>
      <c r="D2" s="16" t="s">
        <v>12</v>
      </c>
      <c r="E2" s="16" t="s">
        <v>13</v>
      </c>
      <c r="F2" s="16" t="s">
        <v>14</v>
      </c>
      <c r="G2" s="16" t="s">
        <v>0</v>
      </c>
    </row>
    <row r="3" spans="1:7" ht="15" customHeight="1" x14ac:dyDescent="0.3">
      <c r="A3" s="11" t="s">
        <v>15</v>
      </c>
      <c r="B3" s="11" t="s">
        <v>16</v>
      </c>
      <c r="C3" s="11" t="s">
        <v>17</v>
      </c>
      <c r="D3" s="12">
        <v>2332</v>
      </c>
      <c r="E3" s="13">
        <v>1807</v>
      </c>
      <c r="F3" s="13">
        <v>2009</v>
      </c>
      <c r="G3" s="19">
        <v>2049.3333333333335</v>
      </c>
    </row>
    <row r="4" spans="1:7" ht="15" customHeight="1" x14ac:dyDescent="0.3">
      <c r="A4" s="11" t="s">
        <v>18</v>
      </c>
      <c r="B4" s="11" t="s">
        <v>16</v>
      </c>
      <c r="C4" s="11" t="s">
        <v>17</v>
      </c>
      <c r="D4" s="12">
        <v>1997</v>
      </c>
      <c r="E4" s="13">
        <v>1765</v>
      </c>
      <c r="F4" s="13">
        <v>1342</v>
      </c>
      <c r="G4" s="19">
        <v>1701.3333333333333</v>
      </c>
    </row>
    <row r="5" spans="1:7" ht="15" customHeight="1" x14ac:dyDescent="0.3">
      <c r="A5" s="11" t="s">
        <v>19</v>
      </c>
      <c r="B5" s="11" t="s">
        <v>20</v>
      </c>
      <c r="C5" s="11" t="s">
        <v>21</v>
      </c>
      <c r="D5" s="12">
        <v>2095</v>
      </c>
      <c r="E5" s="13">
        <v>2413</v>
      </c>
      <c r="F5" s="13">
        <v>1439</v>
      </c>
      <c r="G5" s="19">
        <v>1982.3333333333333</v>
      </c>
    </row>
    <row r="6" spans="1:7" ht="15" customHeight="1" x14ac:dyDescent="0.3">
      <c r="A6" s="11" t="s">
        <v>22</v>
      </c>
      <c r="B6" s="11" t="s">
        <v>23</v>
      </c>
      <c r="C6" s="11" t="s">
        <v>17</v>
      </c>
      <c r="D6" s="12">
        <v>2539</v>
      </c>
      <c r="E6" s="13">
        <v>1804</v>
      </c>
      <c r="F6" s="13">
        <v>2166</v>
      </c>
      <c r="G6" s="19">
        <v>2169.6666666666665</v>
      </c>
    </row>
    <row r="7" spans="1:7" ht="15" customHeight="1" x14ac:dyDescent="0.3">
      <c r="A7" s="11" t="s">
        <v>24</v>
      </c>
      <c r="B7" s="11" t="s">
        <v>25</v>
      </c>
      <c r="C7" s="11" t="s">
        <v>26</v>
      </c>
      <c r="D7" s="12">
        <v>2293</v>
      </c>
      <c r="E7" s="13">
        <v>2348</v>
      </c>
      <c r="F7" s="13">
        <v>1109</v>
      </c>
      <c r="G7" s="19">
        <v>1916.6666666666667</v>
      </c>
    </row>
    <row r="8" spans="1:7" ht="15" customHeight="1" x14ac:dyDescent="0.3">
      <c r="A8" s="11" t="s">
        <v>27</v>
      </c>
      <c r="B8" s="11" t="s">
        <v>20</v>
      </c>
      <c r="C8" s="11" t="s">
        <v>17</v>
      </c>
      <c r="D8" s="12">
        <v>2448</v>
      </c>
      <c r="E8" s="13">
        <v>2166</v>
      </c>
      <c r="F8" s="13">
        <v>1368</v>
      </c>
      <c r="G8" s="19">
        <v>1994</v>
      </c>
    </row>
    <row r="9" spans="1:7" ht="15" customHeight="1" x14ac:dyDescent="0.3">
      <c r="A9" s="11" t="s">
        <v>28</v>
      </c>
      <c r="B9" s="11" t="s">
        <v>23</v>
      </c>
      <c r="C9" s="11" t="s">
        <v>21</v>
      </c>
      <c r="D9" s="12">
        <v>2375</v>
      </c>
      <c r="E9" s="13">
        <v>1746</v>
      </c>
      <c r="F9" s="13">
        <v>1196</v>
      </c>
      <c r="G9" s="19">
        <v>1772.3333333333333</v>
      </c>
    </row>
    <row r="10" spans="1:7" ht="15" customHeight="1" x14ac:dyDescent="0.3">
      <c r="A10" s="11" t="s">
        <v>29</v>
      </c>
      <c r="B10" s="11" t="s">
        <v>25</v>
      </c>
      <c r="C10" s="11" t="s">
        <v>21</v>
      </c>
      <c r="D10" s="12">
        <v>2362</v>
      </c>
      <c r="E10" s="13">
        <v>2111</v>
      </c>
      <c r="F10" s="13">
        <v>1400</v>
      </c>
      <c r="G10" s="19">
        <v>1957.6666666666667</v>
      </c>
    </row>
    <row r="11" spans="1:7" ht="15" customHeight="1" x14ac:dyDescent="0.3">
      <c r="A11" s="11" t="s">
        <v>30</v>
      </c>
      <c r="B11" s="11" t="s">
        <v>16</v>
      </c>
      <c r="C11" s="11" t="s">
        <v>26</v>
      </c>
      <c r="D11" s="12">
        <v>2310</v>
      </c>
      <c r="E11" s="13">
        <v>1512</v>
      </c>
      <c r="F11" s="13">
        <v>1461</v>
      </c>
      <c r="G11" s="19">
        <v>1761</v>
      </c>
    </row>
    <row r="12" spans="1:7" ht="15" customHeight="1" x14ac:dyDescent="0.3">
      <c r="A12" s="11" t="s">
        <v>31</v>
      </c>
      <c r="B12" s="11" t="s">
        <v>20</v>
      </c>
      <c r="C12" s="11" t="s">
        <v>26</v>
      </c>
      <c r="D12" s="12">
        <v>2445</v>
      </c>
      <c r="E12" s="13">
        <v>2003</v>
      </c>
      <c r="F12" s="13">
        <v>1797</v>
      </c>
      <c r="G12" s="19">
        <v>2081.6666666666665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ColWidth="9" defaultRowHeight="15" customHeight="1" x14ac:dyDescent="0.3"/>
  <cols>
    <col min="1" max="1" width="16.25" style="1" customWidth="1"/>
    <col min="2" max="2" width="10.875" style="1" customWidth="1"/>
    <col min="3" max="3" width="13.25" style="1" bestFit="1" customWidth="1"/>
    <col min="4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16" t="s">
        <v>9</v>
      </c>
      <c r="B2" s="16" t="s">
        <v>10</v>
      </c>
      <c r="C2" s="16" t="s">
        <v>11</v>
      </c>
      <c r="D2" s="16" t="s">
        <v>12</v>
      </c>
      <c r="E2" s="16" t="s">
        <v>13</v>
      </c>
      <c r="F2" s="16" t="s">
        <v>14</v>
      </c>
      <c r="G2" s="16" t="s">
        <v>0</v>
      </c>
    </row>
    <row r="3" spans="1:7" ht="15" customHeight="1" x14ac:dyDescent="0.3">
      <c r="A3" s="11" t="s">
        <v>15</v>
      </c>
      <c r="B3" s="11" t="s">
        <v>16</v>
      </c>
      <c r="C3" s="11" t="s">
        <v>17</v>
      </c>
      <c r="D3" s="14">
        <v>2332</v>
      </c>
      <c r="E3" s="15">
        <v>1807</v>
      </c>
      <c r="F3" s="15">
        <v>2009</v>
      </c>
      <c r="G3" s="15">
        <v>2049.3333333333335</v>
      </c>
    </row>
    <row r="4" spans="1:7" ht="15" customHeight="1" x14ac:dyDescent="0.3">
      <c r="A4" s="11" t="s">
        <v>18</v>
      </c>
      <c r="B4" s="11" t="s">
        <v>16</v>
      </c>
      <c r="C4" s="11" t="s">
        <v>17</v>
      </c>
      <c r="D4" s="14">
        <v>1997</v>
      </c>
      <c r="E4" s="15">
        <v>1765</v>
      </c>
      <c r="F4" s="15">
        <v>1342</v>
      </c>
      <c r="G4" s="15">
        <v>1701.3333333333333</v>
      </c>
    </row>
    <row r="5" spans="1:7" ht="15" customHeight="1" x14ac:dyDescent="0.3">
      <c r="A5" s="11" t="s">
        <v>19</v>
      </c>
      <c r="B5" s="11" t="s">
        <v>20</v>
      </c>
      <c r="C5" s="11" t="s">
        <v>21</v>
      </c>
      <c r="D5" s="14">
        <v>2095</v>
      </c>
      <c r="E5" s="15">
        <v>2413</v>
      </c>
      <c r="F5" s="15">
        <v>1439</v>
      </c>
      <c r="G5" s="15">
        <v>1982.3333333333333</v>
      </c>
    </row>
    <row r="6" spans="1:7" ht="15" customHeight="1" x14ac:dyDescent="0.3">
      <c r="A6" s="11" t="s">
        <v>22</v>
      </c>
      <c r="B6" s="11" t="s">
        <v>23</v>
      </c>
      <c r="C6" s="11" t="s">
        <v>17</v>
      </c>
      <c r="D6" s="14">
        <v>2539</v>
      </c>
      <c r="E6" s="15">
        <v>1804</v>
      </c>
      <c r="F6" s="15">
        <v>2166</v>
      </c>
      <c r="G6" s="15">
        <v>2169.6666666666665</v>
      </c>
    </row>
    <row r="7" spans="1:7" ht="15" customHeight="1" x14ac:dyDescent="0.3">
      <c r="A7" s="11" t="s">
        <v>24</v>
      </c>
      <c r="B7" s="11" t="s">
        <v>25</v>
      </c>
      <c r="C7" s="11" t="s">
        <v>26</v>
      </c>
      <c r="D7" s="14">
        <v>2293</v>
      </c>
      <c r="E7" s="15">
        <v>2348</v>
      </c>
      <c r="F7" s="15">
        <v>1109</v>
      </c>
      <c r="G7" s="15">
        <v>1916.6666666666667</v>
      </c>
    </row>
    <row r="8" spans="1:7" ht="15" customHeight="1" x14ac:dyDescent="0.3">
      <c r="A8" s="11" t="s">
        <v>27</v>
      </c>
      <c r="B8" s="11" t="s">
        <v>20</v>
      </c>
      <c r="C8" s="11" t="s">
        <v>17</v>
      </c>
      <c r="D8" s="14">
        <v>2448</v>
      </c>
      <c r="E8" s="15">
        <v>2166</v>
      </c>
      <c r="F8" s="15">
        <v>1368</v>
      </c>
      <c r="G8" s="15">
        <v>1994</v>
      </c>
    </row>
    <row r="9" spans="1:7" ht="15" customHeight="1" x14ac:dyDescent="0.3">
      <c r="A9" s="11" t="s">
        <v>28</v>
      </c>
      <c r="B9" s="11" t="s">
        <v>23</v>
      </c>
      <c r="C9" s="11" t="s">
        <v>21</v>
      </c>
      <c r="D9" s="14">
        <v>2375</v>
      </c>
      <c r="E9" s="15">
        <v>1746</v>
      </c>
      <c r="F9" s="15">
        <v>1196</v>
      </c>
      <c r="G9" s="15">
        <v>1772.3333333333333</v>
      </c>
    </row>
    <row r="10" spans="1:7" ht="15" customHeight="1" x14ac:dyDescent="0.3">
      <c r="A10" s="11" t="s">
        <v>29</v>
      </c>
      <c r="B10" s="11" t="s">
        <v>25</v>
      </c>
      <c r="C10" s="11" t="s">
        <v>21</v>
      </c>
      <c r="D10" s="14">
        <v>2362</v>
      </c>
      <c r="E10" s="15">
        <v>2111</v>
      </c>
      <c r="F10" s="15">
        <v>1400</v>
      </c>
      <c r="G10" s="15">
        <v>1957.6666666666667</v>
      </c>
    </row>
    <row r="11" spans="1:7" ht="15" customHeight="1" x14ac:dyDescent="0.3">
      <c r="A11" s="11" t="s">
        <v>30</v>
      </c>
      <c r="B11" s="11" t="s">
        <v>16</v>
      </c>
      <c r="C11" s="11" t="s">
        <v>26</v>
      </c>
      <c r="D11" s="14">
        <v>2310</v>
      </c>
      <c r="E11" s="15">
        <v>1512</v>
      </c>
      <c r="F11" s="15">
        <v>1461</v>
      </c>
      <c r="G11" s="15">
        <v>1761</v>
      </c>
    </row>
    <row r="12" spans="1:7" ht="15" customHeight="1" x14ac:dyDescent="0.3">
      <c r="A12" s="11" t="s">
        <v>31</v>
      </c>
      <c r="B12" s="11" t="s">
        <v>20</v>
      </c>
      <c r="C12" s="11" t="s">
        <v>26</v>
      </c>
      <c r="D12" s="14">
        <v>2445</v>
      </c>
      <c r="E12" s="15">
        <v>2003</v>
      </c>
      <c r="F12" s="15">
        <v>1797</v>
      </c>
      <c r="G12" s="15">
        <v>2081.6666666666665</v>
      </c>
    </row>
    <row r="13" spans="1:7" ht="15" customHeight="1" x14ac:dyDescent="0.3">
      <c r="E13" s="7"/>
      <c r="F13" s="7"/>
      <c r="G13" s="7"/>
    </row>
    <row r="14" spans="1:7" ht="15" customHeight="1" x14ac:dyDescent="0.3">
      <c r="A14" s="16" t="s">
        <v>8</v>
      </c>
      <c r="E14" s="7"/>
      <c r="F14" s="7"/>
      <c r="G14" s="7"/>
    </row>
    <row r="15" spans="1:7" ht="15" customHeight="1" x14ac:dyDescent="0.3">
      <c r="A15" s="2"/>
      <c r="E15" s="7"/>
      <c r="F15" s="7"/>
      <c r="G15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6.25" style="1" customWidth="1"/>
    <col min="2" max="2" width="10.875" style="1" customWidth="1"/>
    <col min="3" max="3" width="13.25" style="1" bestFit="1" customWidth="1"/>
    <col min="4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16" t="s">
        <v>9</v>
      </c>
      <c r="B2" s="16" t="s">
        <v>10</v>
      </c>
      <c r="C2" s="16" t="s">
        <v>11</v>
      </c>
      <c r="D2" s="16" t="s">
        <v>12</v>
      </c>
      <c r="E2" s="16" t="s">
        <v>13</v>
      </c>
      <c r="F2" s="16" t="s">
        <v>14</v>
      </c>
      <c r="G2" s="16" t="s">
        <v>0</v>
      </c>
    </row>
    <row r="3" spans="1:7" ht="15" customHeight="1" x14ac:dyDescent="0.3">
      <c r="A3" s="11" t="s">
        <v>15</v>
      </c>
      <c r="B3" s="11" t="s">
        <v>16</v>
      </c>
      <c r="C3" s="11" t="s">
        <v>17</v>
      </c>
      <c r="D3" s="14">
        <v>2332</v>
      </c>
      <c r="E3" s="15">
        <v>1807</v>
      </c>
      <c r="F3" s="15">
        <v>2009</v>
      </c>
      <c r="G3" s="18">
        <f>AVERAGE(D3:F3)</f>
        <v>2049.3333333333335</v>
      </c>
    </row>
    <row r="4" spans="1:7" ht="15" customHeight="1" x14ac:dyDescent="0.3">
      <c r="A4" s="11" t="s">
        <v>18</v>
      </c>
      <c r="B4" s="11" t="s">
        <v>16</v>
      </c>
      <c r="C4" s="11" t="s">
        <v>17</v>
      </c>
      <c r="D4" s="14">
        <v>1997</v>
      </c>
      <c r="E4" s="15">
        <v>1765</v>
      </c>
      <c r="F4" s="15">
        <v>1342</v>
      </c>
      <c r="G4" s="18">
        <f t="shared" ref="G4:G12" si="0">AVERAGE(D4:F4)</f>
        <v>1701.3333333333333</v>
      </c>
    </row>
    <row r="5" spans="1:7" ht="15" customHeight="1" x14ac:dyDescent="0.3">
      <c r="A5" s="11" t="s">
        <v>19</v>
      </c>
      <c r="B5" s="11" t="s">
        <v>20</v>
      </c>
      <c r="C5" s="11" t="s">
        <v>21</v>
      </c>
      <c r="D5" s="14">
        <v>2095</v>
      </c>
      <c r="E5" s="15">
        <v>2413</v>
      </c>
      <c r="F5" s="15">
        <v>1439</v>
      </c>
      <c r="G5" s="18">
        <f t="shared" si="0"/>
        <v>1982.3333333333333</v>
      </c>
    </row>
    <row r="6" spans="1:7" ht="15" customHeight="1" x14ac:dyDescent="0.3">
      <c r="A6" s="11" t="s">
        <v>22</v>
      </c>
      <c r="B6" s="11" t="s">
        <v>23</v>
      </c>
      <c r="C6" s="11" t="s">
        <v>17</v>
      </c>
      <c r="D6" s="14">
        <v>2539</v>
      </c>
      <c r="E6" s="15">
        <v>1804</v>
      </c>
      <c r="F6" s="15">
        <v>2166</v>
      </c>
      <c r="G6" s="18">
        <f t="shared" si="0"/>
        <v>2169.6666666666665</v>
      </c>
    </row>
    <row r="7" spans="1:7" ht="15" customHeight="1" x14ac:dyDescent="0.3">
      <c r="A7" s="11" t="s">
        <v>24</v>
      </c>
      <c r="B7" s="11" t="s">
        <v>25</v>
      </c>
      <c r="C7" s="11" t="s">
        <v>26</v>
      </c>
      <c r="D7" s="14">
        <v>2293</v>
      </c>
      <c r="E7" s="15">
        <v>2348</v>
      </c>
      <c r="F7" s="15">
        <v>1109</v>
      </c>
      <c r="G7" s="18">
        <f t="shared" si="0"/>
        <v>1916.6666666666667</v>
      </c>
    </row>
    <row r="8" spans="1:7" ht="15" customHeight="1" x14ac:dyDescent="0.3">
      <c r="A8" s="11" t="s">
        <v>27</v>
      </c>
      <c r="B8" s="11" t="s">
        <v>20</v>
      </c>
      <c r="C8" s="11" t="s">
        <v>17</v>
      </c>
      <c r="D8" s="14">
        <v>2448</v>
      </c>
      <c r="E8" s="15">
        <v>2166</v>
      </c>
      <c r="F8" s="15">
        <v>1368</v>
      </c>
      <c r="G8" s="18">
        <f t="shared" si="0"/>
        <v>1994</v>
      </c>
    </row>
    <row r="9" spans="1:7" ht="15" customHeight="1" x14ac:dyDescent="0.3">
      <c r="A9" s="11" t="s">
        <v>28</v>
      </c>
      <c r="B9" s="11" t="s">
        <v>23</v>
      </c>
      <c r="C9" s="11" t="s">
        <v>21</v>
      </c>
      <c r="D9" s="14">
        <v>2375</v>
      </c>
      <c r="E9" s="15">
        <v>1746</v>
      </c>
      <c r="F9" s="15">
        <v>1196</v>
      </c>
      <c r="G9" s="18">
        <f t="shared" si="0"/>
        <v>1772.3333333333333</v>
      </c>
    </row>
    <row r="10" spans="1:7" ht="15" customHeight="1" x14ac:dyDescent="0.3">
      <c r="A10" s="11" t="s">
        <v>29</v>
      </c>
      <c r="B10" s="11" t="s">
        <v>25</v>
      </c>
      <c r="C10" s="11" t="s">
        <v>21</v>
      </c>
      <c r="D10" s="14">
        <v>2362</v>
      </c>
      <c r="E10" s="15">
        <v>2111</v>
      </c>
      <c r="F10" s="15">
        <v>1400</v>
      </c>
      <c r="G10" s="18">
        <f t="shared" si="0"/>
        <v>1957.6666666666667</v>
      </c>
    </row>
    <row r="11" spans="1:7" ht="15" customHeight="1" x14ac:dyDescent="0.3">
      <c r="A11" s="11" t="s">
        <v>30</v>
      </c>
      <c r="B11" s="11" t="s">
        <v>16</v>
      </c>
      <c r="C11" s="11" t="s">
        <v>26</v>
      </c>
      <c r="D11" s="14">
        <v>2310</v>
      </c>
      <c r="E11" s="15">
        <v>1512</v>
      </c>
      <c r="F11" s="15">
        <v>1461</v>
      </c>
      <c r="G11" s="18">
        <f t="shared" si="0"/>
        <v>1761</v>
      </c>
    </row>
    <row r="12" spans="1:7" ht="15" customHeight="1" x14ac:dyDescent="0.3">
      <c r="A12" s="11" t="s">
        <v>31</v>
      </c>
      <c r="B12" s="11" t="s">
        <v>20</v>
      </c>
      <c r="C12" s="11" t="s">
        <v>26</v>
      </c>
      <c r="D12" s="14">
        <v>2445</v>
      </c>
      <c r="E12" s="15">
        <v>2003</v>
      </c>
      <c r="F12" s="15">
        <v>1797</v>
      </c>
      <c r="G12" s="18">
        <f t="shared" si="0"/>
        <v>2081.6666666666665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6.25" style="1" customWidth="1"/>
    <col min="2" max="2" width="10.875" style="1" customWidth="1"/>
    <col min="3" max="3" width="13.25" style="1" bestFit="1" customWidth="1"/>
    <col min="4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16" t="s">
        <v>9</v>
      </c>
      <c r="B2" s="16" t="s">
        <v>10</v>
      </c>
      <c r="C2" s="16" t="s">
        <v>11</v>
      </c>
      <c r="D2" s="16" t="s">
        <v>12</v>
      </c>
      <c r="E2" s="16" t="s">
        <v>13</v>
      </c>
      <c r="F2" s="16" t="s">
        <v>14</v>
      </c>
      <c r="G2" s="16" t="s">
        <v>0</v>
      </c>
    </row>
    <row r="3" spans="1:7" ht="15" customHeight="1" x14ac:dyDescent="0.3">
      <c r="A3" s="11" t="s">
        <v>15</v>
      </c>
      <c r="B3" s="11" t="s">
        <v>16</v>
      </c>
      <c r="C3" s="11" t="s">
        <v>17</v>
      </c>
      <c r="D3" s="12">
        <v>2332</v>
      </c>
      <c r="E3" s="13">
        <v>1807</v>
      </c>
      <c r="F3" s="12">
        <v>2009</v>
      </c>
      <c r="G3" s="17">
        <v>2049.3333333333335</v>
      </c>
    </row>
    <row r="4" spans="1:7" ht="15" customHeight="1" x14ac:dyDescent="0.3">
      <c r="A4" s="11" t="s">
        <v>18</v>
      </c>
      <c r="B4" s="11" t="s">
        <v>16</v>
      </c>
      <c r="C4" s="11" t="s">
        <v>17</v>
      </c>
      <c r="D4" s="12">
        <v>1997</v>
      </c>
      <c r="E4" s="13">
        <v>1765</v>
      </c>
      <c r="F4" s="12">
        <v>1342</v>
      </c>
      <c r="G4" s="17">
        <v>1701.3333333333333</v>
      </c>
    </row>
    <row r="5" spans="1:7" ht="15" customHeight="1" x14ac:dyDescent="0.3">
      <c r="A5" s="11" t="s">
        <v>19</v>
      </c>
      <c r="B5" s="11" t="s">
        <v>20</v>
      </c>
      <c r="C5" s="11" t="s">
        <v>21</v>
      </c>
      <c r="D5" s="12">
        <v>2095</v>
      </c>
      <c r="E5" s="13">
        <v>2413</v>
      </c>
      <c r="F5" s="12">
        <v>1439</v>
      </c>
      <c r="G5" s="17">
        <v>1982.3333333333333</v>
      </c>
    </row>
    <row r="6" spans="1:7" ht="15" customHeight="1" x14ac:dyDescent="0.3">
      <c r="A6" s="11" t="s">
        <v>22</v>
      </c>
      <c r="B6" s="11" t="s">
        <v>23</v>
      </c>
      <c r="C6" s="11" t="s">
        <v>17</v>
      </c>
      <c r="D6" s="12">
        <v>2539</v>
      </c>
      <c r="E6" s="13">
        <v>1804</v>
      </c>
      <c r="F6" s="12">
        <v>2166</v>
      </c>
      <c r="G6" s="17">
        <v>2169.6666666666665</v>
      </c>
    </row>
    <row r="7" spans="1:7" ht="15" customHeight="1" x14ac:dyDescent="0.3">
      <c r="A7" s="11" t="s">
        <v>24</v>
      </c>
      <c r="B7" s="11" t="s">
        <v>25</v>
      </c>
      <c r="C7" s="11" t="s">
        <v>26</v>
      </c>
      <c r="D7" s="12">
        <v>2293</v>
      </c>
      <c r="E7" s="13">
        <v>2348</v>
      </c>
      <c r="F7" s="12">
        <v>1109</v>
      </c>
      <c r="G7" s="17">
        <v>1916.6666666666667</v>
      </c>
    </row>
    <row r="8" spans="1:7" ht="15" customHeight="1" x14ac:dyDescent="0.3">
      <c r="A8" s="11" t="s">
        <v>27</v>
      </c>
      <c r="B8" s="11" t="s">
        <v>20</v>
      </c>
      <c r="C8" s="11" t="s">
        <v>17</v>
      </c>
      <c r="D8" s="12">
        <v>2448</v>
      </c>
      <c r="E8" s="13">
        <v>2166</v>
      </c>
      <c r="F8" s="12">
        <v>1368</v>
      </c>
      <c r="G8" s="17">
        <v>1994</v>
      </c>
    </row>
    <row r="9" spans="1:7" ht="15" customHeight="1" x14ac:dyDescent="0.3">
      <c r="A9" s="11" t="s">
        <v>28</v>
      </c>
      <c r="B9" s="11" t="s">
        <v>23</v>
      </c>
      <c r="C9" s="11" t="s">
        <v>21</v>
      </c>
      <c r="D9" s="12">
        <v>2375</v>
      </c>
      <c r="E9" s="13">
        <v>1746</v>
      </c>
      <c r="F9" s="12">
        <v>1196</v>
      </c>
      <c r="G9" s="17">
        <v>1772.3333333333333</v>
      </c>
    </row>
    <row r="10" spans="1:7" ht="15" customHeight="1" x14ac:dyDescent="0.3">
      <c r="A10" s="11" t="s">
        <v>29</v>
      </c>
      <c r="B10" s="11" t="s">
        <v>25</v>
      </c>
      <c r="C10" s="11" t="s">
        <v>21</v>
      </c>
      <c r="D10" s="12">
        <v>2362</v>
      </c>
      <c r="E10" s="13">
        <v>2111</v>
      </c>
      <c r="F10" s="12">
        <v>1400</v>
      </c>
      <c r="G10" s="17">
        <v>1957.6666666666667</v>
      </c>
    </row>
    <row r="11" spans="1:7" ht="15" customHeight="1" x14ac:dyDescent="0.3">
      <c r="A11" s="11" t="s">
        <v>30</v>
      </c>
      <c r="B11" s="11" t="s">
        <v>16</v>
      </c>
      <c r="C11" s="11" t="s">
        <v>26</v>
      </c>
      <c r="D11" s="12">
        <v>2310</v>
      </c>
      <c r="E11" s="13">
        <v>1512</v>
      </c>
      <c r="F11" s="12">
        <v>1461</v>
      </c>
      <c r="G11" s="17">
        <v>1761</v>
      </c>
    </row>
    <row r="12" spans="1:7" ht="15" customHeight="1" x14ac:dyDescent="0.3">
      <c r="A12" s="11" t="s">
        <v>31</v>
      </c>
      <c r="B12" s="11" t="s">
        <v>20</v>
      </c>
      <c r="C12" s="11" t="s">
        <v>26</v>
      </c>
      <c r="D12" s="12">
        <v>2445</v>
      </c>
      <c r="E12" s="13">
        <v>2003</v>
      </c>
      <c r="F12" s="12">
        <v>1797</v>
      </c>
      <c r="G12" s="17">
        <v>2081.6666666666665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F9" sqref="F9"/>
    </sheetView>
  </sheetViews>
  <sheetFormatPr defaultColWidth="9" defaultRowHeight="15" customHeight="1" x14ac:dyDescent="0.3"/>
  <cols>
    <col min="1" max="1" width="16.25" style="1" customWidth="1"/>
    <col min="2" max="2" width="10.875" style="1" customWidth="1"/>
    <col min="3" max="7" width="11.5" style="1" customWidth="1"/>
    <col min="8" max="8" width="11.75" style="1" customWidth="1"/>
    <col min="9" max="9" width="12.75" style="1" customWidth="1"/>
    <col min="10" max="16384" width="9" style="1"/>
  </cols>
  <sheetData>
    <row r="2" spans="1:5" ht="15" customHeight="1" x14ac:dyDescent="0.3">
      <c r="A2" s="16" t="s">
        <v>9</v>
      </c>
      <c r="B2" s="16" t="s">
        <v>10</v>
      </c>
      <c r="C2" s="16" t="s">
        <v>12</v>
      </c>
      <c r="D2" s="16" t="s">
        <v>13</v>
      </c>
      <c r="E2" s="16" t="s">
        <v>14</v>
      </c>
    </row>
    <row r="3" spans="1:5" ht="15" customHeight="1" x14ac:dyDescent="0.3">
      <c r="A3" s="11" t="s">
        <v>19</v>
      </c>
      <c r="B3" s="11" t="s">
        <v>20</v>
      </c>
      <c r="C3" s="14">
        <v>2095</v>
      </c>
      <c r="D3" s="15">
        <v>2413</v>
      </c>
      <c r="E3" s="15">
        <v>1439</v>
      </c>
    </row>
    <row r="4" spans="1:5" ht="15" customHeight="1" x14ac:dyDescent="0.3">
      <c r="A4" s="11" t="s">
        <v>24</v>
      </c>
      <c r="B4" s="11" t="s">
        <v>25</v>
      </c>
      <c r="C4" s="14">
        <v>2293</v>
      </c>
      <c r="D4" s="15">
        <v>2348</v>
      </c>
      <c r="E4" s="15">
        <v>1109</v>
      </c>
    </row>
    <row r="5" spans="1:5" ht="15" customHeight="1" x14ac:dyDescent="0.3">
      <c r="A5" s="11" t="s">
        <v>28</v>
      </c>
      <c r="B5" s="11" t="s">
        <v>23</v>
      </c>
      <c r="C5" s="14">
        <v>2375</v>
      </c>
      <c r="D5" s="15">
        <v>1746</v>
      </c>
      <c r="E5" s="15">
        <v>1196</v>
      </c>
    </row>
    <row r="6" spans="1:5" ht="15" customHeight="1" x14ac:dyDescent="0.3">
      <c r="A6" s="11" t="s">
        <v>29</v>
      </c>
      <c r="B6" s="11" t="s">
        <v>25</v>
      </c>
      <c r="C6" s="14">
        <v>2362</v>
      </c>
      <c r="D6" s="15">
        <v>2111</v>
      </c>
      <c r="E6" s="15">
        <v>1400</v>
      </c>
    </row>
    <row r="7" spans="1:5" ht="15" customHeight="1" x14ac:dyDescent="0.3">
      <c r="A7" s="11" t="s">
        <v>30</v>
      </c>
      <c r="B7" s="11" t="s">
        <v>16</v>
      </c>
      <c r="C7" s="14">
        <v>2310</v>
      </c>
      <c r="D7" s="15">
        <v>1512</v>
      </c>
      <c r="E7" s="15">
        <v>1461</v>
      </c>
    </row>
    <row r="8" spans="1:5" ht="15" customHeight="1" x14ac:dyDescent="0.3">
      <c r="A8" s="11" t="s">
        <v>31</v>
      </c>
      <c r="B8" s="11" t="s">
        <v>20</v>
      </c>
      <c r="C8" s="14">
        <v>2445</v>
      </c>
      <c r="D8" s="15">
        <v>2003</v>
      </c>
      <c r="E8" s="15">
        <v>1797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인기현황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2017-10-13T02:45:52Z</dcterms:modified>
</cp:coreProperties>
</file>