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050" windowHeight="9240"/>
  </bookViews>
  <sheets>
    <sheet name="회비보고서" sheetId="2" r:id="rId1"/>
    <sheet name="산악회" sheetId="1" r:id="rId2"/>
  </sheets>
  <calcPr calcId="144525"/>
  <pivotCaches>
    <pivotCache cacheId="3" r:id="rId3"/>
  </pivotCaches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</calcChain>
</file>

<file path=xl/sharedStrings.xml><?xml version="1.0" encoding="utf-8"?>
<sst xmlns="http://schemas.openxmlformats.org/spreadsheetml/2006/main" count="27" uniqueCount="25">
  <si>
    <t>스마트 산악회 통장 내역</t>
    <phoneticPr fontId="3" type="noConversion"/>
  </si>
  <si>
    <t>입금날짜</t>
    <phoneticPr fontId="3" type="noConversion"/>
  </si>
  <si>
    <t>입금자명</t>
    <phoneticPr fontId="3" type="noConversion"/>
  </si>
  <si>
    <t>입금내역</t>
    <phoneticPr fontId="3" type="noConversion"/>
  </si>
  <si>
    <t>입금합계</t>
    <phoneticPr fontId="3" type="noConversion"/>
  </si>
  <si>
    <t>장의현</t>
    <phoneticPr fontId="3" type="noConversion"/>
  </si>
  <si>
    <t>임지인</t>
    <phoneticPr fontId="3" type="noConversion"/>
  </si>
  <si>
    <t>장재박</t>
    <phoneticPr fontId="3" type="noConversion"/>
  </si>
  <si>
    <t>우민서</t>
    <phoneticPr fontId="3" type="noConversion"/>
  </si>
  <si>
    <t>김승준</t>
    <phoneticPr fontId="3" type="noConversion"/>
  </si>
  <si>
    <t>김경서</t>
    <phoneticPr fontId="3" type="noConversion"/>
  </si>
  <si>
    <t>임지인</t>
    <phoneticPr fontId="3" type="noConversion"/>
  </si>
  <si>
    <t>장재박</t>
    <phoneticPr fontId="3" type="noConversion"/>
  </si>
  <si>
    <t>김승준</t>
    <phoneticPr fontId="3" type="noConversion"/>
  </si>
  <si>
    <t>장의현</t>
    <phoneticPr fontId="3" type="noConversion"/>
  </si>
  <si>
    <t>우민서</t>
    <phoneticPr fontId="3" type="noConversion"/>
  </si>
  <si>
    <t>김경서</t>
  </si>
  <si>
    <t>김승준</t>
  </si>
  <si>
    <t>우민서</t>
  </si>
  <si>
    <t>임지인</t>
  </si>
  <si>
    <t>장의현</t>
  </si>
  <si>
    <t>장재박</t>
  </si>
  <si>
    <t>총합계</t>
  </si>
  <si>
    <t>합계 : 입금내역</t>
  </si>
  <si>
    <t>입금자명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</si>
</sst>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>
      <alignment vertical="center"/>
    </xf>
    <xf numFmtId="14" fontId="5" fillId="0" borderId="0" xfId="0" applyNumberFormat="1" applyFont="1" applyFill="1" applyBorder="1">
      <alignment vertical="center"/>
    </xf>
    <xf numFmtId="0" fontId="5" fillId="0" borderId="0" xfId="0" applyFont="1">
      <alignment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4" xfId="0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사용자" refreshedDate="41516.670567245368" createdVersion="4" refreshedVersion="4" minRefreshableVersion="3" recordCount="13">
  <cacheSource type="worksheet">
    <worksheetSource ref="B4:E17" sheet="산악회"/>
  </cacheSource>
  <cacheFields count="4">
    <cacheField name="입금날짜" numFmtId="176">
      <sharedItems containsSemiMixedTypes="0" containsNonDate="0" containsDate="1" containsString="0" minDate="2014-01-04T00:00:00" maxDate="2014-03-06T00:00:00" count="8">
        <d v="2014-01-04T00:00:00"/>
        <d v="2014-01-05T00:00:00"/>
        <d v="2014-01-06T00:00:00"/>
        <d v="2014-02-04T00:00:00"/>
        <d v="2014-02-05T00:00:00"/>
        <d v="2014-02-06T00:00:00"/>
        <d v="2014-03-04T00:00:00"/>
        <d v="2014-03-05T00:00:00"/>
      </sharedItems>
    </cacheField>
    <cacheField name="입금자명" numFmtId="0">
      <sharedItems count="6">
        <s v="장의현"/>
        <s v="임지인"/>
        <s v="장재박"/>
        <s v="우민서"/>
        <s v="김승준"/>
        <s v="김경서"/>
      </sharedItems>
    </cacheField>
    <cacheField name="입금내역" numFmtId="41">
      <sharedItems containsSemiMixedTypes="0" containsString="0" containsNumber="1" containsInteger="1" minValue="20000" maxValue="20000"/>
    </cacheField>
    <cacheField name="입금합계" numFmtId="41">
      <sharedItems containsSemiMixedTypes="0" containsString="0" containsNumber="1" containsInteger="1" minValue="20000" maxValue="26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n v="20000"/>
    <n v="20000"/>
  </r>
  <r>
    <x v="0"/>
    <x v="1"/>
    <n v="20000"/>
    <n v="40000"/>
  </r>
  <r>
    <x v="1"/>
    <x v="2"/>
    <n v="20000"/>
    <n v="60000"/>
  </r>
  <r>
    <x v="1"/>
    <x v="3"/>
    <n v="20000"/>
    <n v="80000"/>
  </r>
  <r>
    <x v="1"/>
    <x v="4"/>
    <n v="20000"/>
    <n v="100000"/>
  </r>
  <r>
    <x v="2"/>
    <x v="5"/>
    <n v="20000"/>
    <n v="120000"/>
  </r>
  <r>
    <x v="3"/>
    <x v="1"/>
    <n v="20000"/>
    <n v="140000"/>
  </r>
  <r>
    <x v="4"/>
    <x v="2"/>
    <n v="20000"/>
    <n v="160000"/>
  </r>
  <r>
    <x v="4"/>
    <x v="4"/>
    <n v="20000"/>
    <n v="180000"/>
  </r>
  <r>
    <x v="5"/>
    <x v="5"/>
    <n v="20000"/>
    <n v="200000"/>
  </r>
  <r>
    <x v="6"/>
    <x v="0"/>
    <n v="20000"/>
    <n v="220000"/>
  </r>
  <r>
    <x v="7"/>
    <x v="2"/>
    <n v="20000"/>
    <n v="240000"/>
  </r>
  <r>
    <x v="7"/>
    <x v="3"/>
    <n v="20000"/>
    <n v="26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 rowHeaderCaption="입금자명">
  <location ref="A3:B10" firstHeaderRow="1" firstDataRow="1" firstDataCol="1"/>
  <pivotFields count="4">
    <pivotField numFmtId="176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7">
        <item x="5"/>
        <item x="4"/>
        <item x="3"/>
        <item x="1"/>
        <item x="0"/>
        <item x="2"/>
        <item t="default"/>
      </items>
    </pivotField>
    <pivotField dataField="1" numFmtId="41" showAll="0"/>
    <pivotField numFmtId="4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합계 : 입금내역" fld="2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tabSelected="1" workbookViewId="0"/>
  </sheetViews>
  <sheetFormatPr defaultRowHeight="16.5" x14ac:dyDescent="0.3"/>
  <cols>
    <col min="1" max="1" width="11.875" customWidth="1"/>
    <col min="2" max="2" width="15.25" customWidth="1"/>
  </cols>
  <sheetData>
    <row r="3" spans="1:2" x14ac:dyDescent="0.3">
      <c r="A3" s="15" t="s">
        <v>24</v>
      </c>
      <c r="B3" t="s">
        <v>23</v>
      </c>
    </row>
    <row r="4" spans="1:2" x14ac:dyDescent="0.3">
      <c r="A4" s="16" t="s">
        <v>16</v>
      </c>
      <c r="B4" s="17">
        <v>40000</v>
      </c>
    </row>
    <row r="5" spans="1:2" x14ac:dyDescent="0.3">
      <c r="A5" s="16" t="s">
        <v>17</v>
      </c>
      <c r="B5" s="17">
        <v>40000</v>
      </c>
    </row>
    <row r="6" spans="1:2" x14ac:dyDescent="0.3">
      <c r="A6" s="16" t="s">
        <v>18</v>
      </c>
      <c r="B6" s="17">
        <v>40000</v>
      </c>
    </row>
    <row r="7" spans="1:2" x14ac:dyDescent="0.3">
      <c r="A7" s="16" t="s">
        <v>19</v>
      </c>
      <c r="B7" s="17">
        <v>40000</v>
      </c>
    </row>
    <row r="8" spans="1:2" x14ac:dyDescent="0.3">
      <c r="A8" s="16" t="s">
        <v>20</v>
      </c>
      <c r="B8" s="17">
        <v>40000</v>
      </c>
    </row>
    <row r="9" spans="1:2" x14ac:dyDescent="0.3">
      <c r="A9" s="16" t="s">
        <v>21</v>
      </c>
      <c r="B9" s="17">
        <v>60000</v>
      </c>
    </row>
    <row r="10" spans="1:2" x14ac:dyDescent="0.3">
      <c r="A10" s="16" t="s">
        <v>22</v>
      </c>
      <c r="B10" s="17">
        <v>260000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B4" sqref="B4"/>
    </sheetView>
  </sheetViews>
  <sheetFormatPr defaultColWidth="9" defaultRowHeight="17.45" customHeight="1" x14ac:dyDescent="0.3"/>
  <cols>
    <col min="1" max="1" width="1.625" style="2" customWidth="1"/>
    <col min="2" max="2" width="12.625" style="1" customWidth="1"/>
    <col min="3" max="3" width="11.25" style="2" customWidth="1"/>
    <col min="4" max="4" width="11.25" style="3" customWidth="1"/>
    <col min="5" max="5" width="11.25" style="2" customWidth="1"/>
    <col min="6" max="16384" width="9" style="2"/>
  </cols>
  <sheetData>
    <row r="1" spans="2:5" ht="10.15" customHeight="1" x14ac:dyDescent="0.4"/>
    <row r="2" spans="2:5" ht="34.9" customHeight="1" x14ac:dyDescent="0.3">
      <c r="B2" s="18" t="s">
        <v>0</v>
      </c>
      <c r="C2" s="19"/>
      <c r="D2" s="19"/>
      <c r="E2" s="20"/>
    </row>
    <row r="3" spans="2:5" s="7" customFormat="1" ht="17.649999999999999" customHeight="1" x14ac:dyDescent="0.4">
      <c r="B3" s="4"/>
      <c r="C3" s="5"/>
      <c r="D3" s="6"/>
    </row>
    <row r="4" spans="2:5" s="7" customFormat="1" ht="17.25" x14ac:dyDescent="0.3">
      <c r="B4" s="13" t="s">
        <v>1</v>
      </c>
      <c r="C4" s="13" t="s">
        <v>2</v>
      </c>
      <c r="D4" s="14" t="s">
        <v>3</v>
      </c>
      <c r="E4" s="14" t="s">
        <v>4</v>
      </c>
    </row>
    <row r="5" spans="2:5" s="7" customFormat="1" ht="17.45" customHeight="1" x14ac:dyDescent="0.3">
      <c r="B5" s="8">
        <v>41643</v>
      </c>
      <c r="C5" s="9" t="s">
        <v>5</v>
      </c>
      <c r="D5" s="10">
        <v>20000</v>
      </c>
      <c r="E5" s="11">
        <f>SUM($D$5:D5)</f>
        <v>20000</v>
      </c>
    </row>
    <row r="6" spans="2:5" s="7" customFormat="1" ht="17.45" customHeight="1" x14ac:dyDescent="0.3">
      <c r="B6" s="8">
        <v>41643</v>
      </c>
      <c r="C6" s="9" t="s">
        <v>6</v>
      </c>
      <c r="D6" s="10">
        <v>20000</v>
      </c>
      <c r="E6" s="11">
        <f>SUM($D$5:D6)</f>
        <v>40000</v>
      </c>
    </row>
    <row r="7" spans="2:5" s="7" customFormat="1" ht="17.45" customHeight="1" x14ac:dyDescent="0.3">
      <c r="B7" s="8">
        <v>41644</v>
      </c>
      <c r="C7" s="9" t="s">
        <v>7</v>
      </c>
      <c r="D7" s="10">
        <v>20000</v>
      </c>
      <c r="E7" s="11">
        <f>SUM($D$5:D7)</f>
        <v>60000</v>
      </c>
    </row>
    <row r="8" spans="2:5" s="7" customFormat="1" ht="17.45" customHeight="1" x14ac:dyDescent="0.3">
      <c r="B8" s="8">
        <v>41644</v>
      </c>
      <c r="C8" s="9" t="s">
        <v>8</v>
      </c>
      <c r="D8" s="10">
        <v>20000</v>
      </c>
      <c r="E8" s="11">
        <f>SUM($D$5:D8)</f>
        <v>80000</v>
      </c>
    </row>
    <row r="9" spans="2:5" s="7" customFormat="1" ht="17.45" customHeight="1" x14ac:dyDescent="0.3">
      <c r="B9" s="8">
        <v>41644</v>
      </c>
      <c r="C9" s="9" t="s">
        <v>9</v>
      </c>
      <c r="D9" s="10">
        <v>20000</v>
      </c>
      <c r="E9" s="11">
        <f>SUM($D$5:D9)</f>
        <v>100000</v>
      </c>
    </row>
    <row r="10" spans="2:5" s="7" customFormat="1" ht="17.45" customHeight="1" x14ac:dyDescent="0.3">
      <c r="B10" s="8">
        <v>41645</v>
      </c>
      <c r="C10" s="9" t="s">
        <v>10</v>
      </c>
      <c r="D10" s="10">
        <v>20000</v>
      </c>
      <c r="E10" s="11">
        <f>SUM($D$5:D10)</f>
        <v>120000</v>
      </c>
    </row>
    <row r="11" spans="2:5" s="7" customFormat="1" ht="17.45" customHeight="1" x14ac:dyDescent="0.3">
      <c r="B11" s="8">
        <v>41674</v>
      </c>
      <c r="C11" s="9" t="s">
        <v>11</v>
      </c>
      <c r="D11" s="10">
        <v>20000</v>
      </c>
      <c r="E11" s="11">
        <f>SUM($D$5:D11)</f>
        <v>140000</v>
      </c>
    </row>
    <row r="12" spans="2:5" s="7" customFormat="1" ht="17.45" customHeight="1" x14ac:dyDescent="0.3">
      <c r="B12" s="8">
        <v>41675</v>
      </c>
      <c r="C12" s="9" t="s">
        <v>12</v>
      </c>
      <c r="D12" s="10">
        <v>20000</v>
      </c>
      <c r="E12" s="11">
        <f>SUM($D$5:D12)</f>
        <v>160000</v>
      </c>
    </row>
    <row r="13" spans="2:5" s="7" customFormat="1" ht="17.45" customHeight="1" x14ac:dyDescent="0.3">
      <c r="B13" s="8">
        <v>41675</v>
      </c>
      <c r="C13" s="9" t="s">
        <v>13</v>
      </c>
      <c r="D13" s="10">
        <v>20000</v>
      </c>
      <c r="E13" s="11">
        <f>SUM($D$5:D13)</f>
        <v>180000</v>
      </c>
    </row>
    <row r="14" spans="2:5" s="7" customFormat="1" ht="17.45" customHeight="1" x14ac:dyDescent="0.3">
      <c r="B14" s="8">
        <v>41676</v>
      </c>
      <c r="C14" s="4" t="s">
        <v>10</v>
      </c>
      <c r="D14" s="10">
        <v>20000</v>
      </c>
      <c r="E14" s="11">
        <f>SUM($D$5:D14)</f>
        <v>200000</v>
      </c>
    </row>
    <row r="15" spans="2:5" s="7" customFormat="1" ht="17.45" customHeight="1" x14ac:dyDescent="0.3">
      <c r="B15" s="8">
        <v>41702</v>
      </c>
      <c r="C15" s="9" t="s">
        <v>14</v>
      </c>
      <c r="D15" s="10">
        <v>20000</v>
      </c>
      <c r="E15" s="11">
        <f>SUM($D$5:D15)</f>
        <v>220000</v>
      </c>
    </row>
    <row r="16" spans="2:5" s="7" customFormat="1" ht="17.45" customHeight="1" x14ac:dyDescent="0.3">
      <c r="B16" s="8">
        <v>41703</v>
      </c>
      <c r="C16" s="9" t="s">
        <v>12</v>
      </c>
      <c r="D16" s="10">
        <v>20000</v>
      </c>
      <c r="E16" s="11">
        <f>SUM($D$5:D16)</f>
        <v>240000</v>
      </c>
    </row>
    <row r="17" spans="2:5" s="7" customFormat="1" ht="17.45" customHeight="1" x14ac:dyDescent="0.3">
      <c r="B17" s="8">
        <v>41703</v>
      </c>
      <c r="C17" s="9" t="s">
        <v>15</v>
      </c>
      <c r="D17" s="10">
        <v>20000</v>
      </c>
      <c r="E17" s="11">
        <f>SUM($D$5:D17)</f>
        <v>260000</v>
      </c>
    </row>
    <row r="18" spans="2:5" s="7" customFormat="1" ht="17.45" customHeight="1" x14ac:dyDescent="0.4">
      <c r="B18" s="4"/>
      <c r="D18" s="12"/>
    </row>
    <row r="19" spans="2:5" s="7" customFormat="1" ht="17.45" customHeight="1" x14ac:dyDescent="0.4">
      <c r="B19" s="4"/>
      <c r="D19" s="12"/>
    </row>
  </sheetData>
  <mergeCells count="1">
    <mergeCell ref="B2:E2"/>
  </mergeCells>
  <phoneticPr fontId="3" type="noConversion"/>
  <pageMargins left="0.7" right="0.7" top="0.75" bottom="0.75" header="0.3" footer="0.3"/>
  <pageSetup paperSize="9" orientation="portrait" r:id="rId1"/>
  <ignoredErrors>
    <ignoredError sqref="E6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회비보고서</vt:lpstr>
      <vt:lpstr>산악회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2013-08-30T06:22:26Z</dcterms:created>
  <dcterms:modified xsi:type="dcterms:W3CDTF">2013-09-23T06:22:25Z</dcterms:modified>
</cp:coreProperties>
</file>