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2575" windowHeight="11970"/>
  </bookViews>
  <sheets>
    <sheet name="판매 현황" sheetId="1" r:id="rId1"/>
    <sheet name="부분합" sheetId="12" r:id="rId2"/>
    <sheet name="필터" sheetId="14" r:id="rId3"/>
    <sheet name="시나리오" sheetId="13" r:id="rId4"/>
    <sheet name="피벗테이블" sheetId="10" r:id="rId5"/>
    <sheet name="차트" sheetId="11" r:id="rId6"/>
  </sheets>
  <calcPr calcId="145621"/>
</workbook>
</file>

<file path=xl/calcChain.xml><?xml version="1.0" encoding="utf-8"?>
<calcChain xmlns="http://schemas.openxmlformats.org/spreadsheetml/2006/main">
  <c r="G12" i="10" l="1"/>
  <c r="G11" i="10"/>
  <c r="G10" i="10"/>
  <c r="G9" i="10"/>
  <c r="G8" i="10"/>
  <c r="G7" i="10"/>
  <c r="G6" i="10"/>
  <c r="G5" i="10"/>
  <c r="G4" i="10"/>
  <c r="G3" i="10"/>
  <c r="G12" i="13"/>
  <c r="G11" i="13"/>
  <c r="G10" i="13"/>
  <c r="G9" i="13"/>
  <c r="G8" i="13"/>
  <c r="G7" i="13"/>
  <c r="G6" i="13"/>
  <c r="G5" i="13"/>
  <c r="G4" i="13"/>
  <c r="G3" i="13"/>
  <c r="G12" i="12" l="1"/>
  <c r="G11" i="12"/>
  <c r="G10" i="12"/>
  <c r="G9" i="12"/>
  <c r="G8" i="12"/>
  <c r="G7" i="12"/>
  <c r="G6" i="12"/>
  <c r="G5" i="12"/>
  <c r="G4" i="12"/>
  <c r="G3" i="12"/>
  <c r="G4" i="1"/>
  <c r="G5" i="1"/>
  <c r="G6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<sst xmlns="http://schemas.openxmlformats.org/spreadsheetml/2006/main" count="223" uniqueCount="46">
  <si>
    <t>④</t>
    <phoneticPr fontId="3" type="noConversion"/>
  </si>
  <si>
    <t>⑤</t>
    <phoneticPr fontId="3" type="noConversion"/>
  </si>
  <si>
    <t>③</t>
    <phoneticPr fontId="3" type="noConversion"/>
  </si>
  <si>
    <t>조건</t>
    <phoneticPr fontId="2" type="noConversion"/>
  </si>
  <si>
    <t>①</t>
    <phoneticPr fontId="3" type="noConversion"/>
  </si>
  <si>
    <t>②</t>
    <phoneticPr fontId="3" type="noConversion"/>
  </si>
  <si>
    <t>비고</t>
    <phoneticPr fontId="3" type="noConversion"/>
  </si>
  <si>
    <t>모델명</t>
    <phoneticPr fontId="3" type="noConversion"/>
  </si>
  <si>
    <t>종류</t>
    <phoneticPr fontId="3" type="noConversion"/>
  </si>
  <si>
    <t>판매순위</t>
    <phoneticPr fontId="3" type="noConversion"/>
  </si>
  <si>
    <t>2분기</t>
    <phoneticPr fontId="3" type="noConversion"/>
  </si>
  <si>
    <t>3분기</t>
    <phoneticPr fontId="3" type="noConversion"/>
  </si>
  <si>
    <t>KB-001</t>
    <phoneticPr fontId="3" type="noConversion"/>
  </si>
  <si>
    <t>키보드</t>
    <phoneticPr fontId="3" type="noConversion"/>
  </si>
  <si>
    <t>마우스</t>
    <phoneticPr fontId="3" type="noConversion"/>
  </si>
  <si>
    <t>KB-002</t>
    <phoneticPr fontId="3" type="noConversion"/>
  </si>
  <si>
    <t>잉크</t>
    <phoneticPr fontId="3" type="noConversion"/>
  </si>
  <si>
    <t>A4-003</t>
    <phoneticPr fontId="3" type="noConversion"/>
  </si>
  <si>
    <t>용지</t>
    <phoneticPr fontId="3" type="noConversion"/>
  </si>
  <si>
    <t>A3-001</t>
    <phoneticPr fontId="3" type="noConversion"/>
  </si>
  <si>
    <t>CI-001</t>
    <phoneticPr fontId="3" type="noConversion"/>
  </si>
  <si>
    <t>IN-002</t>
    <phoneticPr fontId="3" type="noConversion"/>
  </si>
  <si>
    <t>MO-001</t>
    <phoneticPr fontId="3" type="noConversion"/>
  </si>
  <si>
    <t>KB-003</t>
    <phoneticPr fontId="3" type="noConversion"/>
  </si>
  <si>
    <t>MO-002</t>
    <phoneticPr fontId="3" type="noConversion"/>
  </si>
  <si>
    <t>CI-002</t>
    <phoneticPr fontId="3" type="noConversion"/>
  </si>
  <si>
    <t>판매형태</t>
    <phoneticPr fontId="3" type="noConversion"/>
  </si>
  <si>
    <t>병행</t>
    <phoneticPr fontId="3" type="noConversion"/>
  </si>
  <si>
    <t>도매</t>
    <phoneticPr fontId="3" type="noConversion"/>
  </si>
  <si>
    <t>소매</t>
    <phoneticPr fontId="3" type="noConversion"/>
  </si>
  <si>
    <t>2분기</t>
    <phoneticPr fontId="3" type="noConversion"/>
  </si>
  <si>
    <t>3분기</t>
    <phoneticPr fontId="3" type="noConversion"/>
  </si>
  <si>
    <t>4분기</t>
    <phoneticPr fontId="3" type="noConversion"/>
  </si>
  <si>
    <t>총합계</t>
    <phoneticPr fontId="3" type="noConversion"/>
  </si>
  <si>
    <t>모델명</t>
    <phoneticPr fontId="3" type="noConversion"/>
  </si>
  <si>
    <t>2분기</t>
    <phoneticPr fontId="3" type="noConversion"/>
  </si>
  <si>
    <t>3분기</t>
    <phoneticPr fontId="3" type="noConversion"/>
  </si>
  <si>
    <t>4분기</t>
    <phoneticPr fontId="3" type="noConversion"/>
  </si>
  <si>
    <t>총합계</t>
    <phoneticPr fontId="3" type="noConversion"/>
  </si>
  <si>
    <t>KB-003</t>
    <phoneticPr fontId="3" type="noConversion"/>
  </si>
  <si>
    <t>A4-003</t>
    <phoneticPr fontId="3" type="noConversion"/>
  </si>
  <si>
    <t>KB-002</t>
    <phoneticPr fontId="3" type="noConversion"/>
  </si>
  <si>
    <t>KB-001</t>
    <phoneticPr fontId="3" type="noConversion"/>
  </si>
  <si>
    <t>'총합계'의 최대값-최소값 차이</t>
    <phoneticPr fontId="3" type="noConversion"/>
  </si>
  <si>
    <t>'판매형태'가 "도매"인 '4분기'의 평균</t>
    <phoneticPr fontId="3" type="noConversion"/>
  </si>
  <si>
    <t>'3분기' 중 두 번째로 큰 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</si>
</sst>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5" sqref="J15"/>
    </sheetView>
  </sheetViews>
  <sheetFormatPr defaultRowHeight="16.5" x14ac:dyDescent="0.3"/>
  <cols>
    <col min="1" max="1" width="12.625" customWidth="1"/>
    <col min="2" max="2" width="10.625" customWidth="1"/>
    <col min="3" max="3" width="11.625" customWidth="1"/>
    <col min="4" max="7" width="12.625" customWidth="1"/>
    <col min="8" max="8" width="11.625" customWidth="1"/>
    <col min="9" max="9" width="9.625" customWidth="1"/>
  </cols>
  <sheetData>
    <row r="2" spans="1:9" x14ac:dyDescent="0.3">
      <c r="A2" s="6" t="s">
        <v>7</v>
      </c>
      <c r="B2" s="6" t="s">
        <v>8</v>
      </c>
      <c r="C2" s="6" t="s">
        <v>26</v>
      </c>
      <c r="D2" s="6" t="s">
        <v>30</v>
      </c>
      <c r="E2" s="6" t="s">
        <v>31</v>
      </c>
      <c r="F2" s="6" t="s">
        <v>32</v>
      </c>
      <c r="G2" s="6" t="s">
        <v>33</v>
      </c>
      <c r="H2" s="6" t="s">
        <v>9</v>
      </c>
      <c r="I2" s="6" t="s">
        <v>6</v>
      </c>
    </row>
    <row r="3" spans="1:9" x14ac:dyDescent="0.3">
      <c r="A3" s="6" t="s">
        <v>23</v>
      </c>
      <c r="B3" s="7" t="s">
        <v>13</v>
      </c>
      <c r="C3" s="6" t="s">
        <v>28</v>
      </c>
      <c r="D3" s="6">
        <v>153210</v>
      </c>
      <c r="E3" s="6">
        <v>187320</v>
      </c>
      <c r="F3" s="6">
        <v>167200</v>
      </c>
      <c r="G3" s="6">
        <f>SUM(D3:F3)</f>
        <v>507730</v>
      </c>
      <c r="H3" s="8" t="s">
        <v>4</v>
      </c>
      <c r="I3" s="8" t="s">
        <v>5</v>
      </c>
    </row>
    <row r="4" spans="1:9" x14ac:dyDescent="0.3">
      <c r="A4" s="6" t="s">
        <v>24</v>
      </c>
      <c r="B4" s="7" t="s">
        <v>14</v>
      </c>
      <c r="C4" s="6" t="s">
        <v>29</v>
      </c>
      <c r="D4" s="6">
        <v>101010</v>
      </c>
      <c r="E4" s="6">
        <v>120450</v>
      </c>
      <c r="F4" s="6">
        <v>100120</v>
      </c>
      <c r="G4" s="6">
        <f t="shared" ref="G4:G12" si="0">SUM(D4:F4)</f>
        <v>321580</v>
      </c>
      <c r="H4" s="8" t="s">
        <v>4</v>
      </c>
      <c r="I4" s="8" t="s">
        <v>5</v>
      </c>
    </row>
    <row r="5" spans="1:9" x14ac:dyDescent="0.3">
      <c r="A5" s="6" t="s">
        <v>21</v>
      </c>
      <c r="B5" s="7" t="s">
        <v>16</v>
      </c>
      <c r="C5" s="6" t="s">
        <v>27</v>
      </c>
      <c r="D5" s="6">
        <v>143280</v>
      </c>
      <c r="E5" s="6">
        <v>135200</v>
      </c>
      <c r="F5" s="6">
        <v>140280</v>
      </c>
      <c r="G5" s="6">
        <f t="shared" si="0"/>
        <v>418760</v>
      </c>
      <c r="H5" s="8" t="s">
        <v>4</v>
      </c>
      <c r="I5" s="8" t="s">
        <v>5</v>
      </c>
    </row>
    <row r="6" spans="1:9" x14ac:dyDescent="0.3">
      <c r="A6" s="6" t="s">
        <v>17</v>
      </c>
      <c r="B6" s="7" t="s">
        <v>18</v>
      </c>
      <c r="C6" s="6" t="s">
        <v>28</v>
      </c>
      <c r="D6" s="6">
        <v>204520</v>
      </c>
      <c r="E6" s="6">
        <v>187650</v>
      </c>
      <c r="F6" s="6">
        <v>198760</v>
      </c>
      <c r="G6" s="6">
        <f t="shared" si="0"/>
        <v>590930</v>
      </c>
      <c r="H6" s="8" t="s">
        <v>4</v>
      </c>
      <c r="I6" s="8" t="s">
        <v>5</v>
      </c>
    </row>
    <row r="7" spans="1:9" x14ac:dyDescent="0.3">
      <c r="A7" s="6" t="s">
        <v>15</v>
      </c>
      <c r="B7" s="7" t="s">
        <v>13</v>
      </c>
      <c r="C7" s="6" t="s">
        <v>28</v>
      </c>
      <c r="D7" s="6">
        <v>100200</v>
      </c>
      <c r="E7" s="6">
        <v>142580</v>
      </c>
      <c r="F7" s="6">
        <v>132540</v>
      </c>
      <c r="G7" s="6">
        <f t="shared" si="0"/>
        <v>375320</v>
      </c>
      <c r="H7" s="8" t="s">
        <v>4</v>
      </c>
      <c r="I7" s="8" t="s">
        <v>5</v>
      </c>
    </row>
    <row r="8" spans="1:9" x14ac:dyDescent="0.3">
      <c r="A8" s="6" t="s">
        <v>19</v>
      </c>
      <c r="B8" s="7" t="s">
        <v>18</v>
      </c>
      <c r="C8" s="6" t="s">
        <v>27</v>
      </c>
      <c r="D8" s="6">
        <v>175640</v>
      </c>
      <c r="E8" s="6">
        <v>165430</v>
      </c>
      <c r="F8" s="6">
        <v>170200</v>
      </c>
      <c r="G8" s="6">
        <f t="shared" si="0"/>
        <v>511270</v>
      </c>
      <c r="H8" s="8" t="s">
        <v>4</v>
      </c>
      <c r="I8" s="8" t="s">
        <v>5</v>
      </c>
    </row>
    <row r="9" spans="1:9" x14ac:dyDescent="0.3">
      <c r="A9" s="6" t="s">
        <v>20</v>
      </c>
      <c r="B9" s="7" t="s">
        <v>16</v>
      </c>
      <c r="C9" s="6" t="s">
        <v>29</v>
      </c>
      <c r="D9" s="6">
        <v>110200</v>
      </c>
      <c r="E9" s="6">
        <v>123450</v>
      </c>
      <c r="F9" s="6">
        <v>118500</v>
      </c>
      <c r="G9" s="6">
        <f t="shared" si="0"/>
        <v>352150</v>
      </c>
      <c r="H9" s="8" t="s">
        <v>4</v>
      </c>
      <c r="I9" s="8" t="s">
        <v>5</v>
      </c>
    </row>
    <row r="10" spans="1:9" x14ac:dyDescent="0.3">
      <c r="A10" s="6" t="s">
        <v>12</v>
      </c>
      <c r="B10" s="7" t="s">
        <v>13</v>
      </c>
      <c r="C10" s="6" t="s">
        <v>28</v>
      </c>
      <c r="D10" s="6">
        <v>107800</v>
      </c>
      <c r="E10" s="6">
        <v>101110</v>
      </c>
      <c r="F10" s="6">
        <v>110780</v>
      </c>
      <c r="G10" s="6">
        <f t="shared" si="0"/>
        <v>319690</v>
      </c>
      <c r="H10" s="8" t="s">
        <v>4</v>
      </c>
      <c r="I10" s="8" t="s">
        <v>5</v>
      </c>
    </row>
    <row r="11" spans="1:9" x14ac:dyDescent="0.3">
      <c r="A11" s="6" t="s">
        <v>22</v>
      </c>
      <c r="B11" s="7" t="s">
        <v>14</v>
      </c>
      <c r="C11" s="6" t="s">
        <v>27</v>
      </c>
      <c r="D11" s="6">
        <v>164350</v>
      </c>
      <c r="E11" s="6">
        <v>154320</v>
      </c>
      <c r="F11" s="6">
        <v>160200</v>
      </c>
      <c r="G11" s="6">
        <f t="shared" si="0"/>
        <v>478870</v>
      </c>
      <c r="H11" s="8" t="s">
        <v>4</v>
      </c>
      <c r="I11" s="8" t="s">
        <v>5</v>
      </c>
    </row>
    <row r="12" spans="1:9" x14ac:dyDescent="0.3">
      <c r="A12" s="6" t="s">
        <v>25</v>
      </c>
      <c r="B12" s="7" t="s">
        <v>16</v>
      </c>
      <c r="C12" s="6" t="s">
        <v>29</v>
      </c>
      <c r="D12" s="6">
        <v>100100</v>
      </c>
      <c r="E12" s="6">
        <v>125400</v>
      </c>
      <c r="F12" s="6">
        <v>110780</v>
      </c>
      <c r="G12" s="6">
        <f t="shared" si="0"/>
        <v>336280</v>
      </c>
      <c r="H12" s="8" t="s">
        <v>4</v>
      </c>
      <c r="I12" s="8" t="s">
        <v>5</v>
      </c>
    </row>
    <row r="13" spans="1:9" x14ac:dyDescent="0.3">
      <c r="A13" s="10" t="s">
        <v>43</v>
      </c>
      <c r="B13" s="9"/>
      <c r="C13" s="9"/>
      <c r="D13" s="9"/>
      <c r="E13" s="12" t="s">
        <v>2</v>
      </c>
      <c r="F13" s="12"/>
      <c r="G13" s="12"/>
      <c r="H13" s="11"/>
      <c r="I13" s="11"/>
    </row>
    <row r="14" spans="1:9" x14ac:dyDescent="0.3">
      <c r="A14" s="10" t="s">
        <v>44</v>
      </c>
      <c r="B14" s="9"/>
      <c r="C14" s="9"/>
      <c r="D14" s="9"/>
      <c r="E14" s="12" t="s">
        <v>0</v>
      </c>
      <c r="F14" s="12"/>
      <c r="G14" s="12"/>
      <c r="H14" s="11"/>
      <c r="I14" s="11"/>
    </row>
    <row r="15" spans="1:9" x14ac:dyDescent="0.3">
      <c r="A15" s="10" t="s">
        <v>45</v>
      </c>
      <c r="B15" s="9"/>
      <c r="C15" s="9"/>
      <c r="D15" s="9"/>
      <c r="E15" s="12" t="s">
        <v>1</v>
      </c>
      <c r="F15" s="12"/>
      <c r="G15" s="12"/>
      <c r="H15" s="11"/>
      <c r="I15" s="11"/>
    </row>
  </sheetData>
  <sortState ref="A3:H12">
    <sortCondition descending="1" ref="A3:A12"/>
  </sortState>
  <mergeCells count="4">
    <mergeCell ref="H13:I15"/>
    <mergeCell ref="E14:G14"/>
    <mergeCell ref="E15:G15"/>
    <mergeCell ref="E13:G1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5.625" customWidth="1"/>
    <col min="2" max="2" width="11.625" customWidth="1"/>
    <col min="3" max="3" width="12.625" customWidth="1"/>
    <col min="4" max="7" width="11.625" customWidth="1"/>
  </cols>
  <sheetData>
    <row r="2" spans="1:7" x14ac:dyDescent="0.3">
      <c r="A2" s="5" t="s">
        <v>7</v>
      </c>
      <c r="B2" s="5" t="s">
        <v>8</v>
      </c>
      <c r="C2" s="5" t="s">
        <v>26</v>
      </c>
      <c r="D2" s="5" t="s">
        <v>30</v>
      </c>
      <c r="E2" s="5" t="s">
        <v>31</v>
      </c>
      <c r="F2" s="5" t="s">
        <v>32</v>
      </c>
      <c r="G2" s="5" t="s">
        <v>33</v>
      </c>
    </row>
    <row r="3" spans="1:7" x14ac:dyDescent="0.3">
      <c r="A3" s="2" t="s">
        <v>23</v>
      </c>
      <c r="B3" s="3" t="s">
        <v>13</v>
      </c>
      <c r="C3" s="2" t="s">
        <v>28</v>
      </c>
      <c r="D3" s="2">
        <v>153210</v>
      </c>
      <c r="E3" s="2">
        <v>187320</v>
      </c>
      <c r="F3" s="2">
        <v>167200</v>
      </c>
      <c r="G3" s="2">
        <f>SUM(D3:F3)</f>
        <v>507730</v>
      </c>
    </row>
    <row r="4" spans="1:7" x14ac:dyDescent="0.3">
      <c r="A4" s="2" t="s">
        <v>24</v>
      </c>
      <c r="B4" s="3" t="s">
        <v>14</v>
      </c>
      <c r="C4" s="2" t="s">
        <v>29</v>
      </c>
      <c r="D4" s="2">
        <v>101010</v>
      </c>
      <c r="E4" s="2">
        <v>120450</v>
      </c>
      <c r="F4" s="2">
        <v>100120</v>
      </c>
      <c r="G4" s="2">
        <f t="shared" ref="G4:G12" si="0">SUM(D4:F4)</f>
        <v>321580</v>
      </c>
    </row>
    <row r="5" spans="1:7" x14ac:dyDescent="0.3">
      <c r="A5" s="2" t="s">
        <v>21</v>
      </c>
      <c r="B5" s="3" t="s">
        <v>16</v>
      </c>
      <c r="C5" s="2" t="s">
        <v>27</v>
      </c>
      <c r="D5" s="2">
        <v>143280</v>
      </c>
      <c r="E5" s="2">
        <v>135200</v>
      </c>
      <c r="F5" s="2">
        <v>140280</v>
      </c>
      <c r="G5" s="2">
        <f t="shared" si="0"/>
        <v>418760</v>
      </c>
    </row>
    <row r="6" spans="1:7" x14ac:dyDescent="0.3">
      <c r="A6" s="2" t="s">
        <v>17</v>
      </c>
      <c r="B6" s="3" t="s">
        <v>18</v>
      </c>
      <c r="C6" s="2" t="s">
        <v>28</v>
      </c>
      <c r="D6" s="2">
        <v>204520</v>
      </c>
      <c r="E6" s="2">
        <v>187650</v>
      </c>
      <c r="F6" s="2">
        <v>198760</v>
      </c>
      <c r="G6" s="2">
        <f t="shared" si="0"/>
        <v>590930</v>
      </c>
    </row>
    <row r="7" spans="1:7" x14ac:dyDescent="0.3">
      <c r="A7" s="2" t="s">
        <v>15</v>
      </c>
      <c r="B7" s="3" t="s">
        <v>13</v>
      </c>
      <c r="C7" s="2" t="s">
        <v>28</v>
      </c>
      <c r="D7" s="2">
        <v>100200</v>
      </c>
      <c r="E7" s="2">
        <v>142580</v>
      </c>
      <c r="F7" s="2">
        <v>132540</v>
      </c>
      <c r="G7" s="2">
        <f t="shared" si="0"/>
        <v>375320</v>
      </c>
    </row>
    <row r="8" spans="1:7" x14ac:dyDescent="0.3">
      <c r="A8" s="2" t="s">
        <v>19</v>
      </c>
      <c r="B8" s="3" t="s">
        <v>18</v>
      </c>
      <c r="C8" s="2" t="s">
        <v>27</v>
      </c>
      <c r="D8" s="2">
        <v>175640</v>
      </c>
      <c r="E8" s="2">
        <v>165430</v>
      </c>
      <c r="F8" s="2">
        <v>170200</v>
      </c>
      <c r="G8" s="2">
        <f t="shared" si="0"/>
        <v>511270</v>
      </c>
    </row>
    <row r="9" spans="1:7" x14ac:dyDescent="0.3">
      <c r="A9" s="2" t="s">
        <v>20</v>
      </c>
      <c r="B9" s="3" t="s">
        <v>16</v>
      </c>
      <c r="C9" s="2" t="s">
        <v>29</v>
      </c>
      <c r="D9" s="2">
        <v>110200</v>
      </c>
      <c r="E9" s="2">
        <v>123450</v>
      </c>
      <c r="F9" s="2">
        <v>118500</v>
      </c>
      <c r="G9" s="2">
        <f t="shared" si="0"/>
        <v>352150</v>
      </c>
    </row>
    <row r="10" spans="1:7" x14ac:dyDescent="0.3">
      <c r="A10" s="2" t="s">
        <v>12</v>
      </c>
      <c r="B10" s="3" t="s">
        <v>13</v>
      </c>
      <c r="C10" s="2" t="s">
        <v>28</v>
      </c>
      <c r="D10" s="2">
        <v>107800</v>
      </c>
      <c r="E10" s="2">
        <v>101110</v>
      </c>
      <c r="F10" s="2">
        <v>110780</v>
      </c>
      <c r="G10" s="2">
        <f t="shared" si="0"/>
        <v>319690</v>
      </c>
    </row>
    <row r="11" spans="1:7" x14ac:dyDescent="0.3">
      <c r="A11" s="2" t="s">
        <v>22</v>
      </c>
      <c r="B11" s="3" t="s">
        <v>14</v>
      </c>
      <c r="C11" s="2" t="s">
        <v>27</v>
      </c>
      <c r="D11" s="2">
        <v>164350</v>
      </c>
      <c r="E11" s="2">
        <v>154320</v>
      </c>
      <c r="F11" s="2">
        <v>160200</v>
      </c>
      <c r="G11" s="2">
        <f t="shared" si="0"/>
        <v>478870</v>
      </c>
    </row>
    <row r="12" spans="1:7" x14ac:dyDescent="0.3">
      <c r="A12" s="2" t="s">
        <v>25</v>
      </c>
      <c r="B12" s="3" t="s">
        <v>16</v>
      </c>
      <c r="C12" s="2" t="s">
        <v>29</v>
      </c>
      <c r="D12" s="2">
        <v>100100</v>
      </c>
      <c r="E12" s="2">
        <v>125400</v>
      </c>
      <c r="F12" s="2">
        <v>110780</v>
      </c>
      <c r="G12" s="2">
        <f t="shared" si="0"/>
        <v>336280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5" sqref="B15"/>
    </sheetView>
  </sheetViews>
  <sheetFormatPr defaultRowHeight="16.5" x14ac:dyDescent="0.3"/>
  <cols>
    <col min="1" max="1" width="15.625" customWidth="1"/>
    <col min="2" max="3" width="11.625" customWidth="1"/>
    <col min="4" max="7" width="12.625" customWidth="1"/>
    <col min="8" max="9" width="12" customWidth="1"/>
  </cols>
  <sheetData>
    <row r="2" spans="1:7" x14ac:dyDescent="0.3">
      <c r="A2" s="5" t="s">
        <v>7</v>
      </c>
      <c r="B2" s="5" t="s">
        <v>8</v>
      </c>
      <c r="C2" s="5" t="s">
        <v>26</v>
      </c>
      <c r="D2" s="5" t="s">
        <v>10</v>
      </c>
      <c r="E2" s="5" t="s">
        <v>11</v>
      </c>
      <c r="F2" s="5" t="s">
        <v>32</v>
      </c>
      <c r="G2" s="5" t="s">
        <v>33</v>
      </c>
    </row>
    <row r="3" spans="1:7" x14ac:dyDescent="0.3">
      <c r="A3" s="2" t="s">
        <v>23</v>
      </c>
      <c r="B3" s="3" t="s">
        <v>13</v>
      </c>
      <c r="C3" s="2" t="s">
        <v>28</v>
      </c>
      <c r="D3" s="4">
        <v>153210</v>
      </c>
      <c r="E3" s="4">
        <v>187320</v>
      </c>
      <c r="F3" s="4">
        <v>167200</v>
      </c>
      <c r="G3" s="4">
        <v>507730</v>
      </c>
    </row>
    <row r="4" spans="1:7" x14ac:dyDescent="0.3">
      <c r="A4" s="2" t="s">
        <v>24</v>
      </c>
      <c r="B4" s="3" t="s">
        <v>14</v>
      </c>
      <c r="C4" s="2" t="s">
        <v>29</v>
      </c>
      <c r="D4" s="4">
        <v>101010</v>
      </c>
      <c r="E4" s="4">
        <v>120450</v>
      </c>
      <c r="F4" s="4">
        <v>100120</v>
      </c>
      <c r="G4" s="4">
        <v>321580</v>
      </c>
    </row>
    <row r="5" spans="1:7" x14ac:dyDescent="0.3">
      <c r="A5" s="2" t="s">
        <v>21</v>
      </c>
      <c r="B5" s="3" t="s">
        <v>16</v>
      </c>
      <c r="C5" s="2" t="s">
        <v>27</v>
      </c>
      <c r="D5" s="4">
        <v>143280</v>
      </c>
      <c r="E5" s="4">
        <v>135200</v>
      </c>
      <c r="F5" s="4">
        <v>140280</v>
      </c>
      <c r="G5" s="4">
        <v>418760</v>
      </c>
    </row>
    <row r="6" spans="1:7" x14ac:dyDescent="0.3">
      <c r="A6" s="2" t="s">
        <v>17</v>
      </c>
      <c r="B6" s="3" t="s">
        <v>18</v>
      </c>
      <c r="C6" s="2" t="s">
        <v>28</v>
      </c>
      <c r="D6" s="4">
        <v>204520</v>
      </c>
      <c r="E6" s="4">
        <v>187650</v>
      </c>
      <c r="F6" s="4">
        <v>198760</v>
      </c>
      <c r="G6" s="4">
        <v>590930</v>
      </c>
    </row>
    <row r="7" spans="1:7" x14ac:dyDescent="0.3">
      <c r="A7" s="2" t="s">
        <v>15</v>
      </c>
      <c r="B7" s="3" t="s">
        <v>13</v>
      </c>
      <c r="C7" s="2" t="s">
        <v>28</v>
      </c>
      <c r="D7" s="4">
        <v>100200</v>
      </c>
      <c r="E7" s="4">
        <v>142580</v>
      </c>
      <c r="F7" s="4">
        <v>132540</v>
      </c>
      <c r="G7" s="4">
        <v>375320</v>
      </c>
    </row>
    <row r="8" spans="1:7" x14ac:dyDescent="0.3">
      <c r="A8" s="2" t="s">
        <v>19</v>
      </c>
      <c r="B8" s="3" t="s">
        <v>18</v>
      </c>
      <c r="C8" s="2" t="s">
        <v>27</v>
      </c>
      <c r="D8" s="4">
        <v>175640</v>
      </c>
      <c r="E8" s="4">
        <v>165430</v>
      </c>
      <c r="F8" s="4">
        <v>170200</v>
      </c>
      <c r="G8" s="4">
        <v>511270</v>
      </c>
    </row>
    <row r="9" spans="1:7" x14ac:dyDescent="0.3">
      <c r="A9" s="2" t="s">
        <v>20</v>
      </c>
      <c r="B9" s="3" t="s">
        <v>16</v>
      </c>
      <c r="C9" s="2" t="s">
        <v>29</v>
      </c>
      <c r="D9" s="4">
        <v>110200</v>
      </c>
      <c r="E9" s="4">
        <v>123450</v>
      </c>
      <c r="F9" s="4">
        <v>118500</v>
      </c>
      <c r="G9" s="4">
        <v>352150</v>
      </c>
    </row>
    <row r="10" spans="1:7" x14ac:dyDescent="0.3">
      <c r="A10" s="2" t="s">
        <v>12</v>
      </c>
      <c r="B10" s="3" t="s">
        <v>13</v>
      </c>
      <c r="C10" s="2" t="s">
        <v>28</v>
      </c>
      <c r="D10" s="4">
        <v>107800</v>
      </c>
      <c r="E10" s="4">
        <v>101110</v>
      </c>
      <c r="F10" s="4">
        <v>110780</v>
      </c>
      <c r="G10" s="4">
        <v>319690</v>
      </c>
    </row>
    <row r="11" spans="1:7" x14ac:dyDescent="0.3">
      <c r="A11" s="2" t="s">
        <v>22</v>
      </c>
      <c r="B11" s="3" t="s">
        <v>14</v>
      </c>
      <c r="C11" s="2" t="s">
        <v>27</v>
      </c>
      <c r="D11" s="4">
        <v>164350</v>
      </c>
      <c r="E11" s="4">
        <v>154320</v>
      </c>
      <c r="F11" s="4">
        <v>160200</v>
      </c>
      <c r="G11" s="4">
        <v>478870</v>
      </c>
    </row>
    <row r="12" spans="1:7" x14ac:dyDescent="0.3">
      <c r="A12" s="2" t="s">
        <v>25</v>
      </c>
      <c r="B12" s="3" t="s">
        <v>16</v>
      </c>
      <c r="C12" s="2" t="s">
        <v>29</v>
      </c>
      <c r="D12" s="4">
        <v>100100</v>
      </c>
      <c r="E12" s="4">
        <v>125400</v>
      </c>
      <c r="F12" s="4">
        <v>110780</v>
      </c>
      <c r="G12" s="4">
        <v>336280</v>
      </c>
    </row>
    <row r="14" spans="1:7" x14ac:dyDescent="0.3">
      <c r="A14" s="5" t="s">
        <v>3</v>
      </c>
    </row>
    <row r="15" spans="1:7" x14ac:dyDescent="0.3">
      <c r="A15" s="1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  <col min="8" max="9" width="12" customWidth="1"/>
  </cols>
  <sheetData>
    <row r="2" spans="1:7" x14ac:dyDescent="0.3">
      <c r="A2" s="5" t="s">
        <v>7</v>
      </c>
      <c r="B2" s="5" t="s">
        <v>8</v>
      </c>
      <c r="C2" s="5" t="s">
        <v>26</v>
      </c>
      <c r="D2" s="5" t="s">
        <v>10</v>
      </c>
      <c r="E2" s="5" t="s">
        <v>11</v>
      </c>
      <c r="F2" s="5" t="s">
        <v>32</v>
      </c>
      <c r="G2" s="5" t="s">
        <v>33</v>
      </c>
    </row>
    <row r="3" spans="1:7" x14ac:dyDescent="0.3">
      <c r="A3" s="2" t="s">
        <v>23</v>
      </c>
      <c r="B3" s="3" t="s">
        <v>13</v>
      </c>
      <c r="C3" s="2" t="s">
        <v>28</v>
      </c>
      <c r="D3" s="4">
        <v>153210</v>
      </c>
      <c r="E3" s="4">
        <v>187320</v>
      </c>
      <c r="F3" s="4">
        <v>167200</v>
      </c>
      <c r="G3" s="4">
        <f>SUM(D3:F3)</f>
        <v>507730</v>
      </c>
    </row>
    <row r="4" spans="1:7" x14ac:dyDescent="0.3">
      <c r="A4" s="2" t="s">
        <v>24</v>
      </c>
      <c r="B4" s="3" t="s">
        <v>14</v>
      </c>
      <c r="C4" s="2" t="s">
        <v>29</v>
      </c>
      <c r="D4" s="4">
        <v>101010</v>
      </c>
      <c r="E4" s="4">
        <v>120450</v>
      </c>
      <c r="F4" s="4">
        <v>100120</v>
      </c>
      <c r="G4" s="4">
        <f t="shared" ref="G4:G12" si="0">SUM(D4:F4)</f>
        <v>321580</v>
      </c>
    </row>
    <row r="5" spans="1:7" x14ac:dyDescent="0.3">
      <c r="A5" s="2" t="s">
        <v>21</v>
      </c>
      <c r="B5" s="3" t="s">
        <v>16</v>
      </c>
      <c r="C5" s="2" t="s">
        <v>27</v>
      </c>
      <c r="D5" s="4">
        <v>143280</v>
      </c>
      <c r="E5" s="4">
        <v>135200</v>
      </c>
      <c r="F5" s="4">
        <v>140280</v>
      </c>
      <c r="G5" s="4">
        <f t="shared" si="0"/>
        <v>418760</v>
      </c>
    </row>
    <row r="6" spans="1:7" x14ac:dyDescent="0.3">
      <c r="A6" s="2" t="s">
        <v>17</v>
      </c>
      <c r="B6" s="3" t="s">
        <v>18</v>
      </c>
      <c r="C6" s="2" t="s">
        <v>28</v>
      </c>
      <c r="D6" s="4">
        <v>204520</v>
      </c>
      <c r="E6" s="4">
        <v>187650</v>
      </c>
      <c r="F6" s="4">
        <v>198760</v>
      </c>
      <c r="G6" s="4">
        <f t="shared" si="0"/>
        <v>590930</v>
      </c>
    </row>
    <row r="7" spans="1:7" x14ac:dyDescent="0.3">
      <c r="A7" s="2" t="s">
        <v>15</v>
      </c>
      <c r="B7" s="3" t="s">
        <v>13</v>
      </c>
      <c r="C7" s="2" t="s">
        <v>28</v>
      </c>
      <c r="D7" s="4">
        <v>100200</v>
      </c>
      <c r="E7" s="4">
        <v>142580</v>
      </c>
      <c r="F7" s="4">
        <v>132540</v>
      </c>
      <c r="G7" s="4">
        <f t="shared" si="0"/>
        <v>375320</v>
      </c>
    </row>
    <row r="8" spans="1:7" x14ac:dyDescent="0.3">
      <c r="A8" s="2" t="s">
        <v>19</v>
      </c>
      <c r="B8" s="3" t="s">
        <v>18</v>
      </c>
      <c r="C8" s="2" t="s">
        <v>27</v>
      </c>
      <c r="D8" s="4">
        <v>175640</v>
      </c>
      <c r="E8" s="4">
        <v>165430</v>
      </c>
      <c r="F8" s="4">
        <v>170200</v>
      </c>
      <c r="G8" s="4">
        <f t="shared" si="0"/>
        <v>511270</v>
      </c>
    </row>
    <row r="9" spans="1:7" x14ac:dyDescent="0.3">
      <c r="A9" s="2" t="s">
        <v>20</v>
      </c>
      <c r="B9" s="3" t="s">
        <v>16</v>
      </c>
      <c r="C9" s="2" t="s">
        <v>29</v>
      </c>
      <c r="D9" s="4">
        <v>110200</v>
      </c>
      <c r="E9" s="4">
        <v>123450</v>
      </c>
      <c r="F9" s="4">
        <v>118500</v>
      </c>
      <c r="G9" s="4">
        <f t="shared" si="0"/>
        <v>352150</v>
      </c>
    </row>
    <row r="10" spans="1:7" x14ac:dyDescent="0.3">
      <c r="A10" s="2" t="s">
        <v>12</v>
      </c>
      <c r="B10" s="3" t="s">
        <v>13</v>
      </c>
      <c r="C10" s="2" t="s">
        <v>28</v>
      </c>
      <c r="D10" s="4">
        <v>107800</v>
      </c>
      <c r="E10" s="4">
        <v>101110</v>
      </c>
      <c r="F10" s="4">
        <v>110780</v>
      </c>
      <c r="G10" s="4">
        <f t="shared" si="0"/>
        <v>319690</v>
      </c>
    </row>
    <row r="11" spans="1:7" x14ac:dyDescent="0.3">
      <c r="A11" s="2" t="s">
        <v>22</v>
      </c>
      <c r="B11" s="3" t="s">
        <v>14</v>
      </c>
      <c r="C11" s="2" t="s">
        <v>27</v>
      </c>
      <c r="D11" s="4">
        <v>164350</v>
      </c>
      <c r="E11" s="4">
        <v>154320</v>
      </c>
      <c r="F11" s="4">
        <v>160200</v>
      </c>
      <c r="G11" s="4">
        <f t="shared" si="0"/>
        <v>478870</v>
      </c>
    </row>
    <row r="12" spans="1:7" x14ac:dyDescent="0.3">
      <c r="A12" s="2" t="s">
        <v>25</v>
      </c>
      <c r="B12" s="3" t="s">
        <v>16</v>
      </c>
      <c r="C12" s="2" t="s">
        <v>29</v>
      </c>
      <c r="D12" s="4">
        <v>100100</v>
      </c>
      <c r="E12" s="4">
        <v>125400</v>
      </c>
      <c r="F12" s="4">
        <v>110780</v>
      </c>
      <c r="G12" s="4">
        <f t="shared" si="0"/>
        <v>336280</v>
      </c>
    </row>
  </sheetData>
  <sortState ref="A2:F11">
    <sortCondition ref="B2:B11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2" sqref="H12"/>
    </sheetView>
  </sheetViews>
  <sheetFormatPr defaultRowHeight="16.5" x14ac:dyDescent="0.3"/>
  <cols>
    <col min="1" max="1" width="15.625" customWidth="1"/>
    <col min="2" max="3" width="11.625" customWidth="1"/>
    <col min="4" max="4" width="10.625" customWidth="1"/>
    <col min="5" max="6" width="9.625" customWidth="1"/>
    <col min="7" max="7" width="11.625" customWidth="1"/>
  </cols>
  <sheetData>
    <row r="2" spans="1:7" x14ac:dyDescent="0.3">
      <c r="A2" s="5" t="s">
        <v>7</v>
      </c>
      <c r="B2" s="5" t="s">
        <v>8</v>
      </c>
      <c r="C2" s="5" t="s">
        <v>26</v>
      </c>
      <c r="D2" s="5" t="s">
        <v>10</v>
      </c>
      <c r="E2" s="5" t="s">
        <v>11</v>
      </c>
      <c r="F2" s="5" t="s">
        <v>32</v>
      </c>
      <c r="G2" s="5" t="s">
        <v>33</v>
      </c>
    </row>
    <row r="3" spans="1:7" x14ac:dyDescent="0.3">
      <c r="A3" s="2" t="s">
        <v>23</v>
      </c>
      <c r="B3" s="3" t="s">
        <v>13</v>
      </c>
      <c r="C3" s="2" t="s">
        <v>28</v>
      </c>
      <c r="D3" s="2">
        <v>153210</v>
      </c>
      <c r="E3" s="2">
        <v>187320</v>
      </c>
      <c r="F3" s="2">
        <v>167200</v>
      </c>
      <c r="G3" s="2">
        <f>SUM(D3:F3)</f>
        <v>507730</v>
      </c>
    </row>
    <row r="4" spans="1:7" x14ac:dyDescent="0.3">
      <c r="A4" s="2" t="s">
        <v>24</v>
      </c>
      <c r="B4" s="3" t="s">
        <v>14</v>
      </c>
      <c r="C4" s="2" t="s">
        <v>29</v>
      </c>
      <c r="D4" s="2">
        <v>101010</v>
      </c>
      <c r="E4" s="2">
        <v>120450</v>
      </c>
      <c r="F4" s="2">
        <v>100120</v>
      </c>
      <c r="G4" s="2">
        <f t="shared" ref="G4:G12" si="0">SUM(D4:F4)</f>
        <v>321580</v>
      </c>
    </row>
    <row r="5" spans="1:7" x14ac:dyDescent="0.3">
      <c r="A5" s="2" t="s">
        <v>21</v>
      </c>
      <c r="B5" s="3" t="s">
        <v>16</v>
      </c>
      <c r="C5" s="2" t="s">
        <v>27</v>
      </c>
      <c r="D5" s="2">
        <v>143280</v>
      </c>
      <c r="E5" s="2">
        <v>135200</v>
      </c>
      <c r="F5" s="2">
        <v>140280</v>
      </c>
      <c r="G5" s="2">
        <f t="shared" si="0"/>
        <v>418760</v>
      </c>
    </row>
    <row r="6" spans="1:7" x14ac:dyDescent="0.3">
      <c r="A6" s="2" t="s">
        <v>17</v>
      </c>
      <c r="B6" s="3" t="s">
        <v>18</v>
      </c>
      <c r="C6" s="2" t="s">
        <v>28</v>
      </c>
      <c r="D6" s="2">
        <v>204520</v>
      </c>
      <c r="E6" s="2">
        <v>187650</v>
      </c>
      <c r="F6" s="2">
        <v>198760</v>
      </c>
      <c r="G6" s="2">
        <f t="shared" si="0"/>
        <v>590930</v>
      </c>
    </row>
    <row r="7" spans="1:7" x14ac:dyDescent="0.3">
      <c r="A7" s="2" t="s">
        <v>15</v>
      </c>
      <c r="B7" s="3" t="s">
        <v>13</v>
      </c>
      <c r="C7" s="2" t="s">
        <v>28</v>
      </c>
      <c r="D7" s="2">
        <v>100200</v>
      </c>
      <c r="E7" s="2">
        <v>142580</v>
      </c>
      <c r="F7" s="2">
        <v>132540</v>
      </c>
      <c r="G7" s="2">
        <f t="shared" si="0"/>
        <v>375320</v>
      </c>
    </row>
    <row r="8" spans="1:7" x14ac:dyDescent="0.3">
      <c r="A8" s="2" t="s">
        <v>19</v>
      </c>
      <c r="B8" s="3" t="s">
        <v>18</v>
      </c>
      <c r="C8" s="2" t="s">
        <v>27</v>
      </c>
      <c r="D8" s="2">
        <v>175640</v>
      </c>
      <c r="E8" s="2">
        <v>165430</v>
      </c>
      <c r="F8" s="2">
        <v>170200</v>
      </c>
      <c r="G8" s="2">
        <f t="shared" si="0"/>
        <v>511270</v>
      </c>
    </row>
    <row r="9" spans="1:7" x14ac:dyDescent="0.3">
      <c r="A9" s="2" t="s">
        <v>20</v>
      </c>
      <c r="B9" s="3" t="s">
        <v>16</v>
      </c>
      <c r="C9" s="2" t="s">
        <v>29</v>
      </c>
      <c r="D9" s="2">
        <v>110200</v>
      </c>
      <c r="E9" s="2">
        <v>123450</v>
      </c>
      <c r="F9" s="2">
        <v>118500</v>
      </c>
      <c r="G9" s="2">
        <f t="shared" si="0"/>
        <v>352150</v>
      </c>
    </row>
    <row r="10" spans="1:7" x14ac:dyDescent="0.3">
      <c r="A10" s="2" t="s">
        <v>12</v>
      </c>
      <c r="B10" s="3" t="s">
        <v>13</v>
      </c>
      <c r="C10" s="2" t="s">
        <v>28</v>
      </c>
      <c r="D10" s="2">
        <v>107800</v>
      </c>
      <c r="E10" s="2">
        <v>101110</v>
      </c>
      <c r="F10" s="2">
        <v>110780</v>
      </c>
      <c r="G10" s="2">
        <f t="shared" si="0"/>
        <v>319690</v>
      </c>
    </row>
    <row r="11" spans="1:7" x14ac:dyDescent="0.3">
      <c r="A11" s="2" t="s">
        <v>22</v>
      </c>
      <c r="B11" s="3" t="s">
        <v>14</v>
      </c>
      <c r="C11" s="2" t="s">
        <v>27</v>
      </c>
      <c r="D11" s="2">
        <v>164350</v>
      </c>
      <c r="E11" s="2">
        <v>154320</v>
      </c>
      <c r="F11" s="2">
        <v>160200</v>
      </c>
      <c r="G11" s="2">
        <f t="shared" si="0"/>
        <v>478870</v>
      </c>
    </row>
    <row r="12" spans="1:7" x14ac:dyDescent="0.3">
      <c r="A12" s="2" t="s">
        <v>25</v>
      </c>
      <c r="B12" s="3" t="s">
        <v>16</v>
      </c>
      <c r="C12" s="2" t="s">
        <v>29</v>
      </c>
      <c r="D12" s="2">
        <v>100100</v>
      </c>
      <c r="E12" s="2">
        <v>125400</v>
      </c>
      <c r="F12" s="2">
        <v>110780</v>
      </c>
      <c r="G12" s="2">
        <f t="shared" si="0"/>
        <v>336280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6" sqref="F6"/>
    </sheetView>
  </sheetViews>
  <sheetFormatPr defaultRowHeight="16.5" x14ac:dyDescent="0.3"/>
  <cols>
    <col min="1" max="1" width="13.625" customWidth="1"/>
    <col min="2" max="5" width="10.625" customWidth="1"/>
  </cols>
  <sheetData>
    <row r="2" spans="1:5" x14ac:dyDescent="0.3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</row>
    <row r="3" spans="1:5" x14ac:dyDescent="0.3">
      <c r="A3" s="2" t="s">
        <v>39</v>
      </c>
      <c r="B3" s="4">
        <v>153210</v>
      </c>
      <c r="C3" s="4">
        <v>187320</v>
      </c>
      <c r="D3" s="4">
        <v>167200</v>
      </c>
      <c r="E3" s="4">
        <v>507730</v>
      </c>
    </row>
    <row r="4" spans="1:5" x14ac:dyDescent="0.3">
      <c r="A4" s="2" t="s">
        <v>40</v>
      </c>
      <c r="B4" s="4">
        <v>204520</v>
      </c>
      <c r="C4" s="4">
        <v>187650</v>
      </c>
      <c r="D4" s="4">
        <v>198760</v>
      </c>
      <c r="E4" s="4">
        <v>590930</v>
      </c>
    </row>
    <row r="5" spans="1:5" x14ac:dyDescent="0.3">
      <c r="A5" s="2" t="s">
        <v>41</v>
      </c>
      <c r="B5" s="4">
        <v>100200</v>
      </c>
      <c r="C5" s="4">
        <v>142580</v>
      </c>
      <c r="D5" s="4">
        <v>132540</v>
      </c>
      <c r="E5" s="4">
        <v>375320</v>
      </c>
    </row>
    <row r="6" spans="1:5" x14ac:dyDescent="0.3">
      <c r="A6" s="2" t="s">
        <v>42</v>
      </c>
      <c r="B6" s="4">
        <v>107800</v>
      </c>
      <c r="C6" s="4">
        <v>101110</v>
      </c>
      <c r="D6" s="4">
        <v>110780</v>
      </c>
      <c r="E6" s="4">
        <v>319690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 현황</vt:lpstr>
      <vt:lpstr>부분합</vt:lpstr>
      <vt:lpstr>필터</vt:lpstr>
      <vt:lpstr>시나리오</vt:lpstr>
      <vt:lpstr>피벗테이블</vt:lpstr>
      <vt:lpstr>차트</vt:lpstr>
    </vt:vector>
  </TitlesOfParts>
  <Company>보고가자넷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2015년-1차 출제-B형</dc:subject>
  <dc:creator>장한수</dc:creator>
  <cp:lastModifiedBy>서희종</cp:lastModifiedBy>
  <dcterms:created xsi:type="dcterms:W3CDTF">2012-07-22T08:57:13Z</dcterms:created>
  <dcterms:modified xsi:type="dcterms:W3CDTF">2017-08-14T07:00:10Z</dcterms:modified>
</cp:coreProperties>
</file>