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20730" windowHeight="11640" tabRatio="697"/>
  </bookViews>
  <sheets>
    <sheet name="판매현황" sheetId="15" r:id="rId1"/>
    <sheet name="부분합" sheetId="5" r:id="rId2"/>
    <sheet name="필터" sheetId="6" r:id="rId3"/>
    <sheet name="시나리오" sheetId="7" r:id="rId4"/>
    <sheet name="피벗테이블" sheetId="8" r:id="rId5"/>
    <sheet name="차트" sheetId="9" r:id="rId6"/>
  </sheets>
  <calcPr calcId="145621"/>
</workbook>
</file>

<file path=xl/calcChain.xml><?xml version="1.0" encoding="utf-8"?>
<calcChain xmlns="http://schemas.openxmlformats.org/spreadsheetml/2006/main">
  <c r="H3" i="7" l="1"/>
  <c r="H4" i="7"/>
  <c r="H5" i="7"/>
  <c r="H6" i="7"/>
  <c r="H7" i="7"/>
  <c r="H8" i="7"/>
  <c r="H9" i="7"/>
  <c r="H10" i="7"/>
  <c r="H11" i="7"/>
  <c r="H12" i="7"/>
</calcChain>
</file>

<file path=xl/sharedStrings.xml><?xml version="1.0" encoding="utf-8"?>
<sst xmlns="http://schemas.openxmlformats.org/spreadsheetml/2006/main" count="227" uniqueCount="66">
  <si>
    <t>조건</t>
    <phoneticPr fontId="1" type="noConversion"/>
  </si>
  <si>
    <t>5월</t>
  </si>
  <si>
    <t>6월</t>
  </si>
  <si>
    <t>구분</t>
    <phoneticPr fontId="1" type="noConversion"/>
  </si>
  <si>
    <t>제조사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</si>
  <si>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</si>
  <si>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</si>
  <si>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</si>
  <si>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</si>
  <si>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순위</t>
    <phoneticPr fontId="2" type="noConversion"/>
  </si>
  <si>
    <t>비고</t>
    <phoneticPr fontId="2" type="noConversion"/>
  </si>
  <si>
    <t>드림밴드</t>
    <phoneticPr fontId="1" type="noConversion"/>
  </si>
  <si>
    <t>의약외품</t>
    <phoneticPr fontId="1" type="noConversion"/>
  </si>
  <si>
    <t>대일약품</t>
    <phoneticPr fontId="1" type="noConversion"/>
  </si>
  <si>
    <t>①</t>
    <phoneticPr fontId="2" type="noConversion"/>
  </si>
  <si>
    <t>②</t>
    <phoneticPr fontId="2" type="noConversion"/>
  </si>
  <si>
    <t>깨끗한 빨래세제</t>
    <phoneticPr fontId="1" type="noConversion"/>
  </si>
  <si>
    <t>세탁용품</t>
    <phoneticPr fontId="1" type="noConversion"/>
  </si>
  <si>
    <t>해피생활건강</t>
    <phoneticPr fontId="1" type="noConversion"/>
  </si>
  <si>
    <t>튼튼 칫솔</t>
    <phoneticPr fontId="1" type="noConversion"/>
  </si>
  <si>
    <t>구강용품</t>
    <phoneticPr fontId="1" type="noConversion"/>
  </si>
  <si>
    <t>하얀 표백제</t>
    <phoneticPr fontId="1" type="noConversion"/>
  </si>
  <si>
    <t>클린생활</t>
    <phoneticPr fontId="1" type="noConversion"/>
  </si>
  <si>
    <t>손세정제</t>
    <phoneticPr fontId="1" type="noConversion"/>
  </si>
  <si>
    <t>청결락스</t>
    <phoneticPr fontId="1" type="noConversion"/>
  </si>
  <si>
    <t>쿨 가글액</t>
    <phoneticPr fontId="1" type="noConversion"/>
  </si>
  <si>
    <t>쿨링시트</t>
    <phoneticPr fontId="1" type="noConversion"/>
  </si>
  <si>
    <t>향기솔솔 섬유유연제</t>
    <phoneticPr fontId="1" type="noConversion"/>
  </si>
  <si>
    <t>상쾌한 치약</t>
    <phoneticPr fontId="1" type="noConversion"/>
  </si>
  <si>
    <t>③</t>
    <phoneticPr fontId="2" type="noConversion"/>
  </si>
  <si>
    <t>④</t>
    <phoneticPr fontId="2" type="noConversion"/>
  </si>
  <si>
    <t>⑤</t>
    <phoneticPr fontId="2" type="noConversion"/>
  </si>
  <si>
    <t>구분</t>
  </si>
  <si>
    <t>제조사</t>
  </si>
  <si>
    <t>3월</t>
  </si>
  <si>
    <t>4월</t>
  </si>
  <si>
    <t>드림밴드</t>
  </si>
  <si>
    <t>의약외품</t>
  </si>
  <si>
    <t>대일약품</t>
  </si>
  <si>
    <t>깨끗한 빨래세제</t>
  </si>
  <si>
    <t>세탁용품</t>
  </si>
  <si>
    <t>해피생활건강</t>
  </si>
  <si>
    <t>튼튼 칫솔</t>
  </si>
  <si>
    <t>구강용품</t>
  </si>
  <si>
    <t>하얀 표백제</t>
  </si>
  <si>
    <t>클린생활</t>
  </si>
  <si>
    <t>손세정제</t>
  </si>
  <si>
    <t>청결락스</t>
  </si>
  <si>
    <t>쿨 가글액</t>
  </si>
  <si>
    <t>쿨링시트</t>
  </si>
  <si>
    <t>향기솔솔 섬유유연제</t>
  </si>
  <si>
    <t>상쾌한 치약</t>
  </si>
  <si>
    <t>제품명</t>
  </si>
  <si>
    <t>제품명</t>
    <phoneticPr fontId="1" type="noConversion"/>
  </si>
  <si>
    <t>제품명</t>
    <phoneticPr fontId="1" type="noConversion"/>
  </si>
  <si>
    <t>제품명</t>
    <phoneticPr fontId="1" type="noConversion"/>
  </si>
  <si>
    <t>구분</t>
    <phoneticPr fontId="1" type="noConversion"/>
  </si>
  <si>
    <t>제조사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</si>
  <si>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</si>
  <si>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</si>
  <si>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</si>
  <si>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</si>
  <si>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6월의 최대값-최소값 차이</t>
    <phoneticPr fontId="1" type="noConversion"/>
  </si>
  <si>
    <t>판매량 합계</t>
    <phoneticPr fontId="1" type="noConversion"/>
  </si>
  <si>
    <t>구분이 '의약외품'인 3월의 평균</t>
    <phoneticPr fontId="1" type="noConversion"/>
  </si>
  <si>
    <t>5월이 15000 이상인 개수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</si>
</sst>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#,##0_);[Red]\(#,##0\)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indexed="64"/>
      </diagonal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177" fontId="3" fillId="0" borderId="0" xfId="0" applyNumberFormat="1" applyFont="1" applyBorder="1">
      <alignment vertical="center"/>
    </xf>
    <xf numFmtId="0" fontId="3" fillId="0" borderId="1" xfId="1" applyNumberFormat="1" applyFont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J16" sqref="J16"/>
    </sheetView>
  </sheetViews>
  <sheetFormatPr defaultRowHeight="16.5" customHeight="1" x14ac:dyDescent="0.3"/>
  <cols>
    <col min="1" max="1" width="21.375" style="1" customWidth="1"/>
    <col min="2" max="2" width="13.625" style="1" customWidth="1"/>
    <col min="3" max="3" width="14.5" style="1" customWidth="1"/>
    <col min="4" max="7" width="12.625" style="1" customWidth="1"/>
    <col min="8" max="8" width="9.625" style="1" customWidth="1"/>
    <col min="9" max="9" width="12.625" style="1" customWidth="1"/>
    <col min="10" max="16384" width="9" style="1"/>
  </cols>
  <sheetData>
    <row r="2" spans="1:9" ht="16.5" customHeight="1" x14ac:dyDescent="0.3">
      <c r="A2" s="6" t="s">
        <v>53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1" t="s">
        <v>9</v>
      </c>
      <c r="I2" s="1" t="s">
        <v>10</v>
      </c>
    </row>
    <row r="3" spans="1:9" ht="16.5" customHeight="1" x14ac:dyDescent="0.3">
      <c r="A3" s="6" t="s">
        <v>11</v>
      </c>
      <c r="B3" s="6" t="s">
        <v>12</v>
      </c>
      <c r="C3" s="6" t="s">
        <v>13</v>
      </c>
      <c r="D3" s="7">
        <v>14400</v>
      </c>
      <c r="E3" s="6">
        <v>14100</v>
      </c>
      <c r="F3" s="7">
        <v>15400</v>
      </c>
      <c r="G3" s="6">
        <v>13100</v>
      </c>
      <c r="H3" s="1" t="s">
        <v>14</v>
      </c>
      <c r="I3" s="1" t="s">
        <v>15</v>
      </c>
    </row>
    <row r="4" spans="1:9" ht="16.5" customHeight="1" x14ac:dyDescent="0.3">
      <c r="A4" s="6" t="s">
        <v>16</v>
      </c>
      <c r="B4" s="1" t="s">
        <v>17</v>
      </c>
      <c r="C4" s="6" t="s">
        <v>18</v>
      </c>
      <c r="D4" s="7">
        <v>13200</v>
      </c>
      <c r="E4" s="6">
        <v>14200</v>
      </c>
      <c r="F4" s="7">
        <v>13200</v>
      </c>
      <c r="G4" s="6">
        <v>17900</v>
      </c>
      <c r="H4" s="1" t="s">
        <v>14</v>
      </c>
      <c r="I4" s="1" t="s">
        <v>15</v>
      </c>
    </row>
    <row r="5" spans="1:9" ht="16.5" customHeight="1" x14ac:dyDescent="0.3">
      <c r="A5" s="6" t="s">
        <v>19</v>
      </c>
      <c r="B5" s="1" t="s">
        <v>20</v>
      </c>
      <c r="C5" s="6" t="s">
        <v>18</v>
      </c>
      <c r="D5" s="7">
        <v>14700</v>
      </c>
      <c r="E5" s="6">
        <v>14900</v>
      </c>
      <c r="F5" s="7">
        <v>12700</v>
      </c>
      <c r="G5" s="6">
        <v>19600</v>
      </c>
      <c r="H5" s="1" t="s">
        <v>14</v>
      </c>
      <c r="I5" s="1" t="s">
        <v>15</v>
      </c>
    </row>
    <row r="6" spans="1:9" ht="16.5" customHeight="1" x14ac:dyDescent="0.3">
      <c r="A6" s="6" t="s">
        <v>21</v>
      </c>
      <c r="B6" s="6" t="s">
        <v>17</v>
      </c>
      <c r="C6" s="6" t="s">
        <v>22</v>
      </c>
      <c r="D6" s="7">
        <v>12700</v>
      </c>
      <c r="E6" s="6">
        <v>13500</v>
      </c>
      <c r="F6" s="7">
        <v>10700</v>
      </c>
      <c r="G6" s="6">
        <v>12500</v>
      </c>
      <c r="H6" s="1" t="s">
        <v>14</v>
      </c>
      <c r="I6" s="1" t="s">
        <v>15</v>
      </c>
    </row>
    <row r="7" spans="1:9" ht="16.5" customHeight="1" x14ac:dyDescent="0.3">
      <c r="A7" s="6" t="s">
        <v>23</v>
      </c>
      <c r="B7" s="6" t="s">
        <v>12</v>
      </c>
      <c r="C7" s="6" t="s">
        <v>22</v>
      </c>
      <c r="D7" s="7">
        <v>15900</v>
      </c>
      <c r="E7" s="6">
        <v>15500</v>
      </c>
      <c r="F7" s="7">
        <v>16900</v>
      </c>
      <c r="G7" s="6">
        <v>16300</v>
      </c>
      <c r="H7" s="1" t="s">
        <v>14</v>
      </c>
      <c r="I7" s="1" t="s">
        <v>15</v>
      </c>
    </row>
    <row r="8" spans="1:9" ht="16.5" customHeight="1" x14ac:dyDescent="0.3">
      <c r="A8" s="6" t="s">
        <v>24</v>
      </c>
      <c r="B8" s="6" t="s">
        <v>17</v>
      </c>
      <c r="C8" s="6" t="s">
        <v>13</v>
      </c>
      <c r="D8" s="7">
        <v>14000</v>
      </c>
      <c r="E8" s="6">
        <v>13900</v>
      </c>
      <c r="F8" s="7">
        <v>14000</v>
      </c>
      <c r="G8" s="6">
        <v>14600</v>
      </c>
      <c r="H8" s="1" t="s">
        <v>14</v>
      </c>
      <c r="I8" s="1" t="s">
        <v>15</v>
      </c>
    </row>
    <row r="9" spans="1:9" ht="16.5" customHeight="1" x14ac:dyDescent="0.3">
      <c r="A9" s="6" t="s">
        <v>25</v>
      </c>
      <c r="B9" s="6" t="s">
        <v>20</v>
      </c>
      <c r="C9" s="6" t="s">
        <v>22</v>
      </c>
      <c r="D9" s="7">
        <v>14900</v>
      </c>
      <c r="E9" s="6">
        <v>13800</v>
      </c>
      <c r="F9" s="7">
        <v>15900</v>
      </c>
      <c r="G9" s="6">
        <v>13600</v>
      </c>
      <c r="H9" s="1" t="s">
        <v>14</v>
      </c>
      <c r="I9" s="1" t="s">
        <v>15</v>
      </c>
    </row>
    <row r="10" spans="1:9" ht="16.5" customHeight="1" x14ac:dyDescent="0.3">
      <c r="A10" s="6" t="s">
        <v>26</v>
      </c>
      <c r="B10" s="6" t="s">
        <v>12</v>
      </c>
      <c r="C10" s="6" t="s">
        <v>13</v>
      </c>
      <c r="D10" s="7">
        <v>15600</v>
      </c>
      <c r="E10" s="6">
        <v>16400</v>
      </c>
      <c r="F10" s="7">
        <v>13600</v>
      </c>
      <c r="G10" s="6">
        <v>15400</v>
      </c>
      <c r="H10" s="1" t="s">
        <v>14</v>
      </c>
      <c r="I10" s="1" t="s">
        <v>15</v>
      </c>
    </row>
    <row r="11" spans="1:9" ht="16.5" customHeight="1" x14ac:dyDescent="0.3">
      <c r="A11" s="6" t="s">
        <v>27</v>
      </c>
      <c r="B11" s="6" t="s">
        <v>17</v>
      </c>
      <c r="C11" s="6" t="s">
        <v>18</v>
      </c>
      <c r="D11" s="7">
        <v>14500</v>
      </c>
      <c r="E11" s="6">
        <v>15600</v>
      </c>
      <c r="F11" s="7">
        <v>13400</v>
      </c>
      <c r="G11" s="6">
        <v>14700</v>
      </c>
      <c r="H11" s="1" t="s">
        <v>14</v>
      </c>
      <c r="I11" s="1" t="s">
        <v>15</v>
      </c>
    </row>
    <row r="12" spans="1:9" ht="16.5" customHeight="1" x14ac:dyDescent="0.3">
      <c r="A12" s="6" t="s">
        <v>28</v>
      </c>
      <c r="B12" s="6" t="s">
        <v>20</v>
      </c>
      <c r="C12" s="6" t="s">
        <v>22</v>
      </c>
      <c r="D12" s="7">
        <v>16800</v>
      </c>
      <c r="E12" s="6">
        <v>16200</v>
      </c>
      <c r="F12" s="7">
        <v>16800</v>
      </c>
      <c r="G12" s="6">
        <v>18200</v>
      </c>
      <c r="H12" s="1" t="s">
        <v>14</v>
      </c>
      <c r="I12" s="1" t="s">
        <v>15</v>
      </c>
    </row>
    <row r="13" spans="1:9" ht="16.5" customHeight="1" x14ac:dyDescent="0.3">
      <c r="A13" s="1" t="s">
        <v>62</v>
      </c>
      <c r="E13" s="13" t="s">
        <v>29</v>
      </c>
      <c r="F13" s="13"/>
      <c r="G13" s="13"/>
      <c r="H13" s="14"/>
      <c r="I13" s="14"/>
    </row>
    <row r="14" spans="1:9" ht="16.5" customHeight="1" x14ac:dyDescent="0.3">
      <c r="A14" s="1" t="s">
        <v>64</v>
      </c>
      <c r="E14" s="13" t="s">
        <v>30</v>
      </c>
      <c r="F14" s="13"/>
      <c r="G14" s="13"/>
      <c r="H14" s="14"/>
      <c r="I14" s="14"/>
    </row>
    <row r="15" spans="1:9" ht="16.5" customHeight="1" x14ac:dyDescent="0.3">
      <c r="A15" s="1" t="s">
        <v>65</v>
      </c>
      <c r="E15" s="13" t="s">
        <v>31</v>
      </c>
      <c r="F15" s="13"/>
      <c r="G15" s="13"/>
      <c r="H15" s="14"/>
      <c r="I15" s="14"/>
    </row>
  </sheetData>
  <mergeCells count="4">
    <mergeCell ref="E13:G13"/>
    <mergeCell ref="H13:I15"/>
    <mergeCell ref="E14:G14"/>
    <mergeCell ref="E15:G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Normal="100" workbookViewId="0">
      <selection activeCell="H13" sqref="H13"/>
    </sheetView>
  </sheetViews>
  <sheetFormatPr defaultRowHeight="16.5" customHeight="1" x14ac:dyDescent="0.3"/>
  <cols>
    <col min="1" max="1" width="21.75" style="1" customWidth="1"/>
    <col min="2" max="2" width="21.125" style="1" customWidth="1"/>
    <col min="3" max="3" width="19.125" style="1" customWidth="1"/>
    <col min="4" max="7" width="12.625" style="1" customWidth="1"/>
    <col min="8" max="16384" width="9" style="1"/>
  </cols>
  <sheetData>
    <row r="2" spans="1:7" ht="16.5" customHeight="1" x14ac:dyDescent="0.3">
      <c r="A2" s="12" t="s">
        <v>52</v>
      </c>
      <c r="B2" s="12" t="s">
        <v>32</v>
      </c>
      <c r="C2" s="12" t="s">
        <v>33</v>
      </c>
      <c r="D2" s="12" t="s">
        <v>34</v>
      </c>
      <c r="E2" s="12" t="s">
        <v>35</v>
      </c>
      <c r="F2" s="12" t="s">
        <v>1</v>
      </c>
      <c r="G2" s="12" t="s">
        <v>2</v>
      </c>
    </row>
    <row r="3" spans="1:7" ht="16.5" customHeight="1" x14ac:dyDescent="0.3">
      <c r="A3" s="2" t="s">
        <v>36</v>
      </c>
      <c r="B3" s="2" t="s">
        <v>37</v>
      </c>
      <c r="C3" s="2" t="s">
        <v>38</v>
      </c>
      <c r="D3" s="8">
        <v>14400</v>
      </c>
      <c r="E3" s="3">
        <v>14100</v>
      </c>
      <c r="F3" s="3">
        <v>15400</v>
      </c>
      <c r="G3" s="3">
        <v>13100</v>
      </c>
    </row>
    <row r="4" spans="1:7" ht="16.5" customHeight="1" x14ac:dyDescent="0.3">
      <c r="A4" s="2" t="s">
        <v>39</v>
      </c>
      <c r="B4" s="2" t="s">
        <v>40</v>
      </c>
      <c r="C4" s="2" t="s">
        <v>41</v>
      </c>
      <c r="D4" s="8">
        <v>13200</v>
      </c>
      <c r="E4" s="3">
        <v>14200</v>
      </c>
      <c r="F4" s="3">
        <v>13200</v>
      </c>
      <c r="G4" s="3">
        <v>17900</v>
      </c>
    </row>
    <row r="5" spans="1:7" ht="16.5" customHeight="1" x14ac:dyDescent="0.3">
      <c r="A5" s="2" t="s">
        <v>42</v>
      </c>
      <c r="B5" s="2" t="s">
        <v>43</v>
      </c>
      <c r="C5" s="2" t="s">
        <v>41</v>
      </c>
      <c r="D5" s="8">
        <v>14700</v>
      </c>
      <c r="E5" s="3">
        <v>14900</v>
      </c>
      <c r="F5" s="3">
        <v>12700</v>
      </c>
      <c r="G5" s="3">
        <v>19600</v>
      </c>
    </row>
    <row r="6" spans="1:7" ht="16.5" customHeight="1" x14ac:dyDescent="0.3">
      <c r="A6" s="2" t="s">
        <v>44</v>
      </c>
      <c r="B6" s="2" t="s">
        <v>40</v>
      </c>
      <c r="C6" s="2" t="s">
        <v>45</v>
      </c>
      <c r="D6" s="8">
        <v>12700</v>
      </c>
      <c r="E6" s="3">
        <v>13500</v>
      </c>
      <c r="F6" s="3">
        <v>10700</v>
      </c>
      <c r="G6" s="3">
        <v>12500</v>
      </c>
    </row>
    <row r="7" spans="1:7" ht="16.5" customHeight="1" x14ac:dyDescent="0.3">
      <c r="A7" s="2" t="s">
        <v>46</v>
      </c>
      <c r="B7" s="2" t="s">
        <v>37</v>
      </c>
      <c r="C7" s="2" t="s">
        <v>45</v>
      </c>
      <c r="D7" s="8">
        <v>15900</v>
      </c>
      <c r="E7" s="3">
        <v>15500</v>
      </c>
      <c r="F7" s="3">
        <v>16900</v>
      </c>
      <c r="G7" s="3">
        <v>16300</v>
      </c>
    </row>
    <row r="8" spans="1:7" ht="16.5" customHeight="1" x14ac:dyDescent="0.3">
      <c r="A8" s="2" t="s">
        <v>47</v>
      </c>
      <c r="B8" s="2" t="s">
        <v>40</v>
      </c>
      <c r="C8" s="2" t="s">
        <v>38</v>
      </c>
      <c r="D8" s="8">
        <v>14000</v>
      </c>
      <c r="E8" s="3">
        <v>13900</v>
      </c>
      <c r="F8" s="3">
        <v>14000</v>
      </c>
      <c r="G8" s="3">
        <v>14600</v>
      </c>
    </row>
    <row r="9" spans="1:7" ht="16.5" customHeight="1" x14ac:dyDescent="0.3">
      <c r="A9" s="2" t="s">
        <v>48</v>
      </c>
      <c r="B9" s="2" t="s">
        <v>43</v>
      </c>
      <c r="C9" s="2" t="s">
        <v>45</v>
      </c>
      <c r="D9" s="8">
        <v>14900</v>
      </c>
      <c r="E9" s="3">
        <v>13800</v>
      </c>
      <c r="F9" s="3">
        <v>15900</v>
      </c>
      <c r="G9" s="3">
        <v>13600</v>
      </c>
    </row>
    <row r="10" spans="1:7" ht="16.5" customHeight="1" x14ac:dyDescent="0.3">
      <c r="A10" s="2" t="s">
        <v>49</v>
      </c>
      <c r="B10" s="2" t="s">
        <v>37</v>
      </c>
      <c r="C10" s="2" t="s">
        <v>38</v>
      </c>
      <c r="D10" s="8">
        <v>15600</v>
      </c>
      <c r="E10" s="3">
        <v>16400</v>
      </c>
      <c r="F10" s="3">
        <v>13600</v>
      </c>
      <c r="G10" s="3">
        <v>15400</v>
      </c>
    </row>
    <row r="11" spans="1:7" ht="16.5" customHeight="1" x14ac:dyDescent="0.3">
      <c r="A11" s="2" t="s">
        <v>50</v>
      </c>
      <c r="B11" s="2" t="s">
        <v>40</v>
      </c>
      <c r="C11" s="2" t="s">
        <v>41</v>
      </c>
      <c r="D11" s="8">
        <v>14500</v>
      </c>
      <c r="E11" s="3">
        <v>15600</v>
      </c>
      <c r="F11" s="3">
        <v>13400</v>
      </c>
      <c r="G11" s="3">
        <v>14700</v>
      </c>
    </row>
    <row r="12" spans="1:7" ht="16.5" customHeight="1" x14ac:dyDescent="0.3">
      <c r="A12" s="2" t="s">
        <v>51</v>
      </c>
      <c r="B12" s="2" t="s">
        <v>43</v>
      </c>
      <c r="C12" s="2" t="s">
        <v>45</v>
      </c>
      <c r="D12" s="8">
        <v>16800</v>
      </c>
      <c r="E12" s="3">
        <v>16200</v>
      </c>
      <c r="F12" s="3">
        <v>16800</v>
      </c>
      <c r="G12" s="3">
        <v>18200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workbookViewId="0">
      <selection activeCell="H13" sqref="H13"/>
    </sheetView>
  </sheetViews>
  <sheetFormatPr defaultRowHeight="16.5" customHeight="1" x14ac:dyDescent="0.3"/>
  <cols>
    <col min="1" max="1" width="18.625" style="1" customWidth="1"/>
    <col min="2" max="2" width="15.625" style="1" customWidth="1"/>
    <col min="3" max="7" width="12.625" style="1" customWidth="1"/>
    <col min="8" max="16384" width="9" style="1"/>
  </cols>
  <sheetData>
    <row r="2" spans="1:7" ht="16.5" customHeight="1" x14ac:dyDescent="0.3">
      <c r="A2" s="12" t="s">
        <v>54</v>
      </c>
      <c r="B2" s="12" t="s">
        <v>32</v>
      </c>
      <c r="C2" s="12" t="s">
        <v>33</v>
      </c>
      <c r="D2" s="12" t="s">
        <v>34</v>
      </c>
      <c r="E2" s="12" t="s">
        <v>35</v>
      </c>
      <c r="F2" s="12" t="s">
        <v>1</v>
      </c>
      <c r="G2" s="12" t="s">
        <v>2</v>
      </c>
    </row>
    <row r="3" spans="1:7" ht="16.5" customHeight="1" x14ac:dyDescent="0.3">
      <c r="A3" s="2" t="s">
        <v>36</v>
      </c>
      <c r="B3" s="2" t="s">
        <v>37</v>
      </c>
      <c r="C3" s="2" t="s">
        <v>38</v>
      </c>
      <c r="D3" s="11">
        <v>14400</v>
      </c>
      <c r="E3" s="4">
        <v>14100</v>
      </c>
      <c r="F3" s="4">
        <v>15400</v>
      </c>
      <c r="G3" s="4">
        <v>13100</v>
      </c>
    </row>
    <row r="4" spans="1:7" ht="16.5" customHeight="1" x14ac:dyDescent="0.3">
      <c r="A4" s="2" t="s">
        <v>39</v>
      </c>
      <c r="B4" s="2" t="s">
        <v>40</v>
      </c>
      <c r="C4" s="2" t="s">
        <v>41</v>
      </c>
      <c r="D4" s="11">
        <v>13200</v>
      </c>
      <c r="E4" s="4">
        <v>14200</v>
      </c>
      <c r="F4" s="4">
        <v>13200</v>
      </c>
      <c r="G4" s="4">
        <v>17900</v>
      </c>
    </row>
    <row r="5" spans="1:7" ht="16.5" customHeight="1" x14ac:dyDescent="0.3">
      <c r="A5" s="2" t="s">
        <v>42</v>
      </c>
      <c r="B5" s="2" t="s">
        <v>43</v>
      </c>
      <c r="C5" s="2" t="s">
        <v>41</v>
      </c>
      <c r="D5" s="11">
        <v>14700</v>
      </c>
      <c r="E5" s="4">
        <v>14900</v>
      </c>
      <c r="F5" s="4">
        <v>12700</v>
      </c>
      <c r="G5" s="4">
        <v>19600</v>
      </c>
    </row>
    <row r="6" spans="1:7" ht="16.5" customHeight="1" x14ac:dyDescent="0.3">
      <c r="A6" s="2" t="s">
        <v>44</v>
      </c>
      <c r="B6" s="2" t="s">
        <v>40</v>
      </c>
      <c r="C6" s="2" t="s">
        <v>45</v>
      </c>
      <c r="D6" s="11">
        <v>12700</v>
      </c>
      <c r="E6" s="4">
        <v>13500</v>
      </c>
      <c r="F6" s="4">
        <v>10700</v>
      </c>
      <c r="G6" s="4">
        <v>12500</v>
      </c>
    </row>
    <row r="7" spans="1:7" ht="16.5" customHeight="1" x14ac:dyDescent="0.3">
      <c r="A7" s="2" t="s">
        <v>46</v>
      </c>
      <c r="B7" s="2" t="s">
        <v>37</v>
      </c>
      <c r="C7" s="2" t="s">
        <v>45</v>
      </c>
      <c r="D7" s="11">
        <v>15900</v>
      </c>
      <c r="E7" s="4">
        <v>15500</v>
      </c>
      <c r="F7" s="4">
        <v>16900</v>
      </c>
      <c r="G7" s="4">
        <v>16300</v>
      </c>
    </row>
    <row r="8" spans="1:7" ht="16.5" customHeight="1" x14ac:dyDescent="0.3">
      <c r="A8" s="2" t="s">
        <v>47</v>
      </c>
      <c r="B8" s="2" t="s">
        <v>40</v>
      </c>
      <c r="C8" s="2" t="s">
        <v>38</v>
      </c>
      <c r="D8" s="11">
        <v>14000</v>
      </c>
      <c r="E8" s="4">
        <v>13900</v>
      </c>
      <c r="F8" s="4">
        <v>14000</v>
      </c>
      <c r="G8" s="4">
        <v>14600</v>
      </c>
    </row>
    <row r="9" spans="1:7" ht="16.5" customHeight="1" x14ac:dyDescent="0.3">
      <c r="A9" s="2" t="s">
        <v>48</v>
      </c>
      <c r="B9" s="2" t="s">
        <v>43</v>
      </c>
      <c r="C9" s="2" t="s">
        <v>45</v>
      </c>
      <c r="D9" s="11">
        <v>14900</v>
      </c>
      <c r="E9" s="4">
        <v>13800</v>
      </c>
      <c r="F9" s="4">
        <v>15900</v>
      </c>
      <c r="G9" s="4">
        <v>13600</v>
      </c>
    </row>
    <row r="10" spans="1:7" ht="16.5" customHeight="1" x14ac:dyDescent="0.3">
      <c r="A10" s="2" t="s">
        <v>49</v>
      </c>
      <c r="B10" s="2" t="s">
        <v>37</v>
      </c>
      <c r="C10" s="2" t="s">
        <v>38</v>
      </c>
      <c r="D10" s="11">
        <v>15600</v>
      </c>
      <c r="E10" s="4">
        <v>16400</v>
      </c>
      <c r="F10" s="4">
        <v>13600</v>
      </c>
      <c r="G10" s="4">
        <v>15400</v>
      </c>
    </row>
    <row r="11" spans="1:7" ht="16.5" customHeight="1" x14ac:dyDescent="0.3">
      <c r="A11" s="2" t="s">
        <v>50</v>
      </c>
      <c r="B11" s="2" t="s">
        <v>40</v>
      </c>
      <c r="C11" s="2" t="s">
        <v>41</v>
      </c>
      <c r="D11" s="11">
        <v>14500</v>
      </c>
      <c r="E11" s="4">
        <v>15600</v>
      </c>
      <c r="F11" s="4">
        <v>13400</v>
      </c>
      <c r="G11" s="4">
        <v>14700</v>
      </c>
    </row>
    <row r="12" spans="1:7" ht="16.5" customHeight="1" x14ac:dyDescent="0.3">
      <c r="A12" s="2" t="s">
        <v>51</v>
      </c>
      <c r="B12" s="2" t="s">
        <v>43</v>
      </c>
      <c r="C12" s="2" t="s">
        <v>45</v>
      </c>
      <c r="D12" s="11">
        <v>16800</v>
      </c>
      <c r="E12" s="4">
        <v>16200</v>
      </c>
      <c r="F12" s="4">
        <v>16800</v>
      </c>
      <c r="G12" s="4">
        <v>18200</v>
      </c>
    </row>
    <row r="14" spans="1:7" ht="16.5" customHeight="1" x14ac:dyDescent="0.3">
      <c r="A14" s="12" t="s">
        <v>0</v>
      </c>
    </row>
    <row r="15" spans="1:7" ht="16.5" customHeight="1" x14ac:dyDescent="0.3">
      <c r="A15" s="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zoomScaleNormal="100" workbookViewId="0">
      <selection activeCell="I13" sqref="I13"/>
    </sheetView>
  </sheetViews>
  <sheetFormatPr defaultRowHeight="16.5" customHeight="1" x14ac:dyDescent="0.3"/>
  <cols>
    <col min="1" max="1" width="18.625" style="1" customWidth="1"/>
    <col min="2" max="2" width="15.625" style="1" customWidth="1"/>
    <col min="3" max="7" width="12.625" style="1" customWidth="1"/>
    <col min="8" max="8" width="15.5" style="1" customWidth="1"/>
    <col min="9" max="16384" width="9" style="1"/>
  </cols>
  <sheetData>
    <row r="2" spans="1:8" ht="16.5" customHeight="1" x14ac:dyDescent="0.3">
      <c r="A2" s="12" t="s">
        <v>55</v>
      </c>
      <c r="B2" s="12" t="s">
        <v>56</v>
      </c>
      <c r="C2" s="12" t="s">
        <v>57</v>
      </c>
      <c r="D2" s="12" t="s">
        <v>58</v>
      </c>
      <c r="E2" s="12" t="s">
        <v>59</v>
      </c>
      <c r="F2" s="12" t="s">
        <v>60</v>
      </c>
      <c r="G2" s="12" t="s">
        <v>61</v>
      </c>
      <c r="H2" s="12" t="s">
        <v>63</v>
      </c>
    </row>
    <row r="3" spans="1:8" ht="16.5" customHeight="1" x14ac:dyDescent="0.3">
      <c r="A3" s="2" t="s">
        <v>36</v>
      </c>
      <c r="B3" s="2" t="s">
        <v>37</v>
      </c>
      <c r="C3" s="2" t="s">
        <v>38</v>
      </c>
      <c r="D3" s="4">
        <v>14400</v>
      </c>
      <c r="E3" s="4">
        <v>14100</v>
      </c>
      <c r="F3" s="4">
        <v>15400</v>
      </c>
      <c r="G3" s="4">
        <v>13100</v>
      </c>
      <c r="H3" s="4">
        <f t="shared" ref="H3:H12" si="0">SUM(D3:G3)</f>
        <v>57000</v>
      </c>
    </row>
    <row r="4" spans="1:8" ht="16.5" customHeight="1" x14ac:dyDescent="0.3">
      <c r="A4" s="2" t="s">
        <v>39</v>
      </c>
      <c r="B4" s="2" t="s">
        <v>40</v>
      </c>
      <c r="C4" s="2" t="s">
        <v>41</v>
      </c>
      <c r="D4" s="4">
        <v>13200</v>
      </c>
      <c r="E4" s="4">
        <v>14200</v>
      </c>
      <c r="F4" s="4">
        <v>13200</v>
      </c>
      <c r="G4" s="4">
        <v>17900</v>
      </c>
      <c r="H4" s="4">
        <f t="shared" si="0"/>
        <v>58500</v>
      </c>
    </row>
    <row r="5" spans="1:8" ht="16.5" customHeight="1" x14ac:dyDescent="0.3">
      <c r="A5" s="2" t="s">
        <v>42</v>
      </c>
      <c r="B5" s="2" t="s">
        <v>43</v>
      </c>
      <c r="C5" s="2" t="s">
        <v>41</v>
      </c>
      <c r="D5" s="4">
        <v>14700</v>
      </c>
      <c r="E5" s="4">
        <v>14900</v>
      </c>
      <c r="F5" s="4">
        <v>12700</v>
      </c>
      <c r="G5" s="4">
        <v>19600</v>
      </c>
      <c r="H5" s="4">
        <f t="shared" si="0"/>
        <v>61900</v>
      </c>
    </row>
    <row r="6" spans="1:8" ht="16.5" customHeight="1" x14ac:dyDescent="0.3">
      <c r="A6" s="2" t="s">
        <v>44</v>
      </c>
      <c r="B6" s="2" t="s">
        <v>40</v>
      </c>
      <c r="C6" s="2" t="s">
        <v>45</v>
      </c>
      <c r="D6" s="4">
        <v>12700</v>
      </c>
      <c r="E6" s="4">
        <v>13500</v>
      </c>
      <c r="F6" s="4">
        <v>10700</v>
      </c>
      <c r="G6" s="4">
        <v>12500</v>
      </c>
      <c r="H6" s="4">
        <f t="shared" si="0"/>
        <v>49400</v>
      </c>
    </row>
    <row r="7" spans="1:8" ht="16.5" customHeight="1" x14ac:dyDescent="0.3">
      <c r="A7" s="2" t="s">
        <v>46</v>
      </c>
      <c r="B7" s="2" t="s">
        <v>37</v>
      </c>
      <c r="C7" s="2" t="s">
        <v>45</v>
      </c>
      <c r="D7" s="4">
        <v>15900</v>
      </c>
      <c r="E7" s="4">
        <v>15500</v>
      </c>
      <c r="F7" s="4">
        <v>16900</v>
      </c>
      <c r="G7" s="4">
        <v>16300</v>
      </c>
      <c r="H7" s="4">
        <f t="shared" si="0"/>
        <v>64600</v>
      </c>
    </row>
    <row r="8" spans="1:8" ht="16.5" customHeight="1" x14ac:dyDescent="0.3">
      <c r="A8" s="2" t="s">
        <v>47</v>
      </c>
      <c r="B8" s="2" t="s">
        <v>40</v>
      </c>
      <c r="C8" s="2" t="s">
        <v>38</v>
      </c>
      <c r="D8" s="4">
        <v>14000</v>
      </c>
      <c r="E8" s="4">
        <v>13900</v>
      </c>
      <c r="F8" s="4">
        <v>14000</v>
      </c>
      <c r="G8" s="4">
        <v>14600</v>
      </c>
      <c r="H8" s="4">
        <f t="shared" si="0"/>
        <v>56500</v>
      </c>
    </row>
    <row r="9" spans="1:8" ht="16.5" customHeight="1" x14ac:dyDescent="0.3">
      <c r="A9" s="2" t="s">
        <v>48</v>
      </c>
      <c r="B9" s="2" t="s">
        <v>43</v>
      </c>
      <c r="C9" s="2" t="s">
        <v>45</v>
      </c>
      <c r="D9" s="4">
        <v>14900</v>
      </c>
      <c r="E9" s="4">
        <v>13800</v>
      </c>
      <c r="F9" s="4">
        <v>15900</v>
      </c>
      <c r="G9" s="4">
        <v>13600</v>
      </c>
      <c r="H9" s="4">
        <f t="shared" si="0"/>
        <v>58200</v>
      </c>
    </row>
    <row r="10" spans="1:8" ht="16.5" customHeight="1" x14ac:dyDescent="0.3">
      <c r="A10" s="2" t="s">
        <v>49</v>
      </c>
      <c r="B10" s="2" t="s">
        <v>37</v>
      </c>
      <c r="C10" s="2" t="s">
        <v>38</v>
      </c>
      <c r="D10" s="4">
        <v>15600</v>
      </c>
      <c r="E10" s="4">
        <v>16400</v>
      </c>
      <c r="F10" s="4">
        <v>13600</v>
      </c>
      <c r="G10" s="4">
        <v>15400</v>
      </c>
      <c r="H10" s="4">
        <f t="shared" si="0"/>
        <v>61000</v>
      </c>
    </row>
    <row r="11" spans="1:8" ht="16.5" customHeight="1" x14ac:dyDescent="0.3">
      <c r="A11" s="2" t="s">
        <v>50</v>
      </c>
      <c r="B11" s="2" t="s">
        <v>40</v>
      </c>
      <c r="C11" s="2" t="s">
        <v>41</v>
      </c>
      <c r="D11" s="4">
        <v>14500</v>
      </c>
      <c r="E11" s="4">
        <v>15600</v>
      </c>
      <c r="F11" s="4">
        <v>13400</v>
      </c>
      <c r="G11" s="4">
        <v>14700</v>
      </c>
      <c r="H11" s="4">
        <f t="shared" si="0"/>
        <v>58200</v>
      </c>
    </row>
    <row r="12" spans="1:8" ht="16.5" customHeight="1" x14ac:dyDescent="0.3">
      <c r="A12" s="2" t="s">
        <v>51</v>
      </c>
      <c r="B12" s="2" t="s">
        <v>43</v>
      </c>
      <c r="C12" s="2" t="s">
        <v>45</v>
      </c>
      <c r="D12" s="4">
        <v>16800</v>
      </c>
      <c r="E12" s="4">
        <v>16200</v>
      </c>
      <c r="F12" s="4">
        <v>16800</v>
      </c>
      <c r="G12" s="4">
        <v>18200</v>
      </c>
      <c r="H12" s="4">
        <f t="shared" si="0"/>
        <v>68000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Normal="100" workbookViewId="0">
      <selection activeCell="H13" sqref="H13"/>
    </sheetView>
  </sheetViews>
  <sheetFormatPr defaultRowHeight="16.5" customHeight="1" x14ac:dyDescent="0.3"/>
  <cols>
    <col min="1" max="1" width="18.625" style="1" customWidth="1"/>
    <col min="2" max="2" width="15.625" style="1" customWidth="1"/>
    <col min="3" max="7" width="12.625" style="1" customWidth="1"/>
    <col min="8" max="16384" width="9" style="1"/>
  </cols>
  <sheetData>
    <row r="2" spans="1:7" ht="16.5" customHeight="1" x14ac:dyDescent="0.3">
      <c r="A2" s="12" t="s">
        <v>54</v>
      </c>
      <c r="B2" s="12" t="s">
        <v>32</v>
      </c>
      <c r="C2" s="12" t="s">
        <v>33</v>
      </c>
      <c r="D2" s="12" t="s">
        <v>34</v>
      </c>
      <c r="E2" s="12" t="s">
        <v>35</v>
      </c>
      <c r="F2" s="12" t="s">
        <v>1</v>
      </c>
      <c r="G2" s="12" t="s">
        <v>2</v>
      </c>
    </row>
    <row r="3" spans="1:7" ht="16.5" customHeight="1" x14ac:dyDescent="0.3">
      <c r="A3" s="2" t="s">
        <v>36</v>
      </c>
      <c r="B3" s="2" t="s">
        <v>37</v>
      </c>
      <c r="C3" s="2" t="s">
        <v>38</v>
      </c>
      <c r="D3" s="8">
        <v>14400</v>
      </c>
      <c r="E3" s="3">
        <v>14100</v>
      </c>
      <c r="F3" s="3">
        <v>15400</v>
      </c>
      <c r="G3" s="3">
        <v>13100</v>
      </c>
    </row>
    <row r="4" spans="1:7" ht="16.5" customHeight="1" x14ac:dyDescent="0.3">
      <c r="A4" s="2" t="s">
        <v>39</v>
      </c>
      <c r="B4" s="2" t="s">
        <v>40</v>
      </c>
      <c r="C4" s="2" t="s">
        <v>41</v>
      </c>
      <c r="D4" s="8">
        <v>13200</v>
      </c>
      <c r="E4" s="3">
        <v>14200</v>
      </c>
      <c r="F4" s="3">
        <v>13200</v>
      </c>
      <c r="G4" s="3">
        <v>17900</v>
      </c>
    </row>
    <row r="5" spans="1:7" ht="16.5" customHeight="1" x14ac:dyDescent="0.3">
      <c r="A5" s="2" t="s">
        <v>42</v>
      </c>
      <c r="B5" s="2" t="s">
        <v>43</v>
      </c>
      <c r="C5" s="2" t="s">
        <v>41</v>
      </c>
      <c r="D5" s="8">
        <v>14700</v>
      </c>
      <c r="E5" s="3">
        <v>14900</v>
      </c>
      <c r="F5" s="3">
        <v>12700</v>
      </c>
      <c r="G5" s="3">
        <v>19600</v>
      </c>
    </row>
    <row r="6" spans="1:7" ht="16.5" customHeight="1" x14ac:dyDescent="0.3">
      <c r="A6" s="2" t="s">
        <v>44</v>
      </c>
      <c r="B6" s="2" t="s">
        <v>40</v>
      </c>
      <c r="C6" s="2" t="s">
        <v>45</v>
      </c>
      <c r="D6" s="8">
        <v>12700</v>
      </c>
      <c r="E6" s="3">
        <v>13500</v>
      </c>
      <c r="F6" s="3">
        <v>10700</v>
      </c>
      <c r="G6" s="3">
        <v>12500</v>
      </c>
    </row>
    <row r="7" spans="1:7" ht="16.5" customHeight="1" x14ac:dyDescent="0.3">
      <c r="A7" s="2" t="s">
        <v>46</v>
      </c>
      <c r="B7" s="2" t="s">
        <v>37</v>
      </c>
      <c r="C7" s="2" t="s">
        <v>45</v>
      </c>
      <c r="D7" s="8">
        <v>15900</v>
      </c>
      <c r="E7" s="3">
        <v>15500</v>
      </c>
      <c r="F7" s="3">
        <v>16900</v>
      </c>
      <c r="G7" s="3">
        <v>16300</v>
      </c>
    </row>
    <row r="8" spans="1:7" ht="16.5" customHeight="1" x14ac:dyDescent="0.3">
      <c r="A8" s="2" t="s">
        <v>47</v>
      </c>
      <c r="B8" s="2" t="s">
        <v>40</v>
      </c>
      <c r="C8" s="2" t="s">
        <v>38</v>
      </c>
      <c r="D8" s="8">
        <v>14000</v>
      </c>
      <c r="E8" s="3">
        <v>13900</v>
      </c>
      <c r="F8" s="3">
        <v>14000</v>
      </c>
      <c r="G8" s="3">
        <v>14600</v>
      </c>
    </row>
    <row r="9" spans="1:7" ht="16.5" customHeight="1" x14ac:dyDescent="0.3">
      <c r="A9" s="2" t="s">
        <v>48</v>
      </c>
      <c r="B9" s="2" t="s">
        <v>43</v>
      </c>
      <c r="C9" s="2" t="s">
        <v>45</v>
      </c>
      <c r="D9" s="8">
        <v>14900</v>
      </c>
      <c r="E9" s="3">
        <v>13800</v>
      </c>
      <c r="F9" s="3">
        <v>15900</v>
      </c>
      <c r="G9" s="3">
        <v>13600</v>
      </c>
    </row>
    <row r="10" spans="1:7" ht="16.5" customHeight="1" x14ac:dyDescent="0.3">
      <c r="A10" s="2" t="s">
        <v>49</v>
      </c>
      <c r="B10" s="2" t="s">
        <v>37</v>
      </c>
      <c r="C10" s="2" t="s">
        <v>38</v>
      </c>
      <c r="D10" s="8">
        <v>15600</v>
      </c>
      <c r="E10" s="3">
        <v>16400</v>
      </c>
      <c r="F10" s="3">
        <v>13600</v>
      </c>
      <c r="G10" s="3">
        <v>15400</v>
      </c>
    </row>
    <row r="11" spans="1:7" ht="16.5" customHeight="1" x14ac:dyDescent="0.3">
      <c r="A11" s="2" t="s">
        <v>50</v>
      </c>
      <c r="B11" s="2" t="s">
        <v>40</v>
      </c>
      <c r="C11" s="2" t="s">
        <v>41</v>
      </c>
      <c r="D11" s="8">
        <v>14500</v>
      </c>
      <c r="E11" s="3">
        <v>15600</v>
      </c>
      <c r="F11" s="3">
        <v>13400</v>
      </c>
      <c r="G11" s="3">
        <v>14700</v>
      </c>
    </row>
    <row r="12" spans="1:7" ht="16.5" customHeight="1" x14ac:dyDescent="0.3">
      <c r="A12" s="2" t="s">
        <v>51</v>
      </c>
      <c r="B12" s="2" t="s">
        <v>43</v>
      </c>
      <c r="C12" s="2" t="s">
        <v>45</v>
      </c>
      <c r="D12" s="8">
        <v>16800</v>
      </c>
      <c r="E12" s="3">
        <v>16200</v>
      </c>
      <c r="F12" s="3">
        <v>16800</v>
      </c>
      <c r="G12" s="3">
        <v>18200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zoomScaleNormal="100" workbookViewId="0">
      <selection activeCell="F10" sqref="F10"/>
    </sheetView>
  </sheetViews>
  <sheetFormatPr defaultRowHeight="16.5" customHeight="1" x14ac:dyDescent="0.3"/>
  <cols>
    <col min="1" max="1" width="16.125" style="1" customWidth="1"/>
    <col min="2" max="5" width="11.5" style="1" customWidth="1"/>
    <col min="6" max="16384" width="9" style="1"/>
  </cols>
  <sheetData>
    <row r="2" spans="1:5" ht="16.5" customHeight="1" x14ac:dyDescent="0.3">
      <c r="A2" s="12" t="s">
        <v>52</v>
      </c>
      <c r="B2" s="12" t="s">
        <v>34</v>
      </c>
      <c r="C2" s="12" t="s">
        <v>35</v>
      </c>
      <c r="D2" s="12" t="s">
        <v>1</v>
      </c>
      <c r="E2" s="12" t="s">
        <v>2</v>
      </c>
    </row>
    <row r="3" spans="1:5" ht="16.5" customHeight="1" x14ac:dyDescent="0.3">
      <c r="A3" s="2" t="s">
        <v>36</v>
      </c>
      <c r="B3" s="9">
        <v>14400</v>
      </c>
      <c r="C3" s="10">
        <v>14100</v>
      </c>
      <c r="D3" s="10">
        <v>15400</v>
      </c>
      <c r="E3" s="10">
        <v>13100</v>
      </c>
    </row>
    <row r="4" spans="1:5" ht="16.5" customHeight="1" x14ac:dyDescent="0.3">
      <c r="A4" s="2" t="s">
        <v>39</v>
      </c>
      <c r="B4" s="9">
        <v>13200</v>
      </c>
      <c r="C4" s="10">
        <v>14200</v>
      </c>
      <c r="D4" s="10">
        <v>13200</v>
      </c>
      <c r="E4" s="10">
        <v>17900</v>
      </c>
    </row>
    <row r="5" spans="1:5" ht="16.5" customHeight="1" x14ac:dyDescent="0.3">
      <c r="A5" s="2" t="s">
        <v>42</v>
      </c>
      <c r="B5" s="9">
        <v>14700</v>
      </c>
      <c r="C5" s="10">
        <v>14900</v>
      </c>
      <c r="D5" s="10">
        <v>12700</v>
      </c>
      <c r="E5" s="10">
        <v>19600</v>
      </c>
    </row>
    <row r="6" spans="1:5" ht="16.5" customHeight="1" x14ac:dyDescent="0.3">
      <c r="A6" s="2" t="s">
        <v>44</v>
      </c>
      <c r="B6" s="9">
        <v>12700</v>
      </c>
      <c r="C6" s="10">
        <v>13500</v>
      </c>
      <c r="D6" s="10">
        <v>10700</v>
      </c>
      <c r="E6" s="10">
        <v>12500</v>
      </c>
    </row>
    <row r="7" spans="1:5" ht="16.5" customHeight="1" x14ac:dyDescent="0.3">
      <c r="A7" s="2" t="s">
        <v>46</v>
      </c>
      <c r="B7" s="9">
        <v>15900</v>
      </c>
      <c r="C7" s="10">
        <v>15500</v>
      </c>
      <c r="D7" s="10">
        <v>16900</v>
      </c>
      <c r="E7" s="10">
        <v>16300</v>
      </c>
    </row>
    <row r="8" spans="1:5" ht="16.5" customHeight="1" x14ac:dyDescent="0.3">
      <c r="A8" s="2" t="s">
        <v>47</v>
      </c>
      <c r="B8" s="9">
        <v>14000</v>
      </c>
      <c r="C8" s="10">
        <v>13900</v>
      </c>
      <c r="D8" s="10">
        <v>14000</v>
      </c>
      <c r="E8" s="10">
        <v>14600</v>
      </c>
    </row>
    <row r="9" spans="1:5" ht="16.5" customHeight="1" x14ac:dyDescent="0.3">
      <c r="A9" s="2" t="s">
        <v>48</v>
      </c>
      <c r="B9" s="9">
        <v>14900</v>
      </c>
      <c r="C9" s="10">
        <v>13800</v>
      </c>
      <c r="D9" s="10">
        <v>15900</v>
      </c>
      <c r="E9" s="10">
        <v>13600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판매현황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김현우</cp:lastModifiedBy>
  <dcterms:created xsi:type="dcterms:W3CDTF">2013-12-13T06:27:08Z</dcterms:created>
  <dcterms:modified xsi:type="dcterms:W3CDTF">2016-09-07T07:13:31Z</dcterms:modified>
</cp:coreProperties>
</file>