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75" windowWidth="17835" windowHeight="7725"/>
  </bookViews>
  <sheets>
    <sheet name="분기별내역" sheetId="2" r:id="rId1"/>
    <sheet name="공공요금" sheetId="1" r:id="rId2"/>
  </sheets>
  <calcPr calcId="144525"/>
  <pivotCaches>
    <pivotCache cacheId="5" r:id="rId3"/>
  </pivotCaches>
</workbook>
</file>

<file path=xl/sharedStrings.xml><?xml version="1.0" encoding="utf-8"?>
<sst xmlns="http://schemas.openxmlformats.org/spreadsheetml/2006/main" count="29" uniqueCount="20">
  <si>
    <t>공공요금 내역</t>
    <phoneticPr fontId="3" type="noConversion"/>
  </si>
  <si>
    <t>날짜</t>
    <phoneticPr fontId="3" type="noConversion"/>
  </si>
  <si>
    <t>지출내역</t>
    <phoneticPr fontId="3" type="noConversion"/>
  </si>
  <si>
    <t>금액</t>
    <phoneticPr fontId="3" type="noConversion"/>
  </si>
  <si>
    <t>관리비</t>
    <phoneticPr fontId="3" type="noConversion"/>
  </si>
  <si>
    <t>전기요금</t>
    <phoneticPr fontId="3" type="noConversion"/>
  </si>
  <si>
    <t>도시가스 요금</t>
    <phoneticPr fontId="3" type="noConversion"/>
  </si>
  <si>
    <t>통신비</t>
    <phoneticPr fontId="3" type="noConversion"/>
  </si>
  <si>
    <t>관리비</t>
  </si>
  <si>
    <t>도시가스 요금</t>
  </si>
  <si>
    <t>전기요금</t>
  </si>
  <si>
    <t>통신비</t>
  </si>
  <si>
    <t>총합계</t>
  </si>
  <si>
    <t>합계 : 금액</t>
  </si>
  <si>
    <t>1사분기</t>
  </si>
  <si>
    <t>1월</t>
  </si>
  <si>
    <t>2월</t>
  </si>
  <si>
    <t>3월</t>
  </si>
  <si>
    <t>분기</t>
  </si>
  <si>
    <t>지출내역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</si>
</sst>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sz val="17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>
      <alignment vertical="center"/>
    </xf>
    <xf numFmtId="14" fontId="2" fillId="0" borderId="0" xfId="0" applyNumberFormat="1" applyFont="1">
      <alignment vertical="center"/>
    </xf>
    <xf numFmtId="14" fontId="2" fillId="0" borderId="0" xfId="0" applyNumberFormat="1" applyFont="1" applyFill="1" applyBorder="1">
      <alignment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 indent="1"/>
    </xf>
    <xf numFmtId="41" fontId="7" fillId="0" borderId="4" xfId="1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 inden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사용자" refreshedDate="41540.643745254631" createdVersion="4" refreshedVersion="4" minRefreshableVersion="3" recordCount="12">
  <cacheSource type="worksheet">
    <worksheetSource ref="B4:D16" sheet="공공요금"/>
  </cacheSource>
  <cacheFields count="4">
    <cacheField name="날짜" numFmtId="176">
      <sharedItems containsSemiMixedTypes="0" containsNonDate="0" containsDate="1" containsString="0" minDate="2014-01-05T00:00:00" maxDate="2014-03-26T00:00:00" count="12">
        <d v="2014-01-05T00:00:00"/>
        <d v="2014-01-15T00:00:00"/>
        <d v="2014-01-20T00:00:00"/>
        <d v="2014-01-25T00:00:00"/>
        <d v="2014-02-05T00:00:00"/>
        <d v="2014-02-15T00:00:00"/>
        <d v="2014-02-20T00:00:00"/>
        <d v="2014-02-25T00:00:00"/>
        <d v="2014-03-05T00:00:00"/>
        <d v="2014-03-15T00:00:00"/>
        <d v="2014-03-20T00:00:00"/>
        <d v="2014-03-25T00:00:00"/>
      </sharedItems>
      <fieldGroup par="3" base="0">
        <rangePr groupBy="months" startDate="2014-01-05T00:00:00" endDate="2014-03-26T00:00:00"/>
        <groupItems count="14">
          <s v="&lt;2014-01-05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14-03-26"/>
        </groupItems>
      </fieldGroup>
    </cacheField>
    <cacheField name="지출내역" numFmtId="0">
      <sharedItems count="4">
        <s v="관리비"/>
        <s v="전기요금"/>
        <s v="도시가스 요금"/>
        <s v="통신비"/>
      </sharedItems>
    </cacheField>
    <cacheField name="금액" numFmtId="41">
      <sharedItems containsSemiMixedTypes="0" containsString="0" containsNumber="1" containsInteger="1" minValue="33000" maxValue="150000"/>
    </cacheField>
    <cacheField name="분기" numFmtId="0" databaseField="0">
      <fieldGroup base="0">
        <rangePr groupBy="quarters" startDate="2014-01-05T00:00:00" endDate="2014-03-26T00:00:00"/>
        <groupItems count="6">
          <s v="&lt;2014-01-05"/>
          <s v="1사분기"/>
          <s v="2사분기"/>
          <s v="3사분기"/>
          <s v="4사분기"/>
          <s v="&gt;2014-03-2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150000"/>
  </r>
  <r>
    <x v="1"/>
    <x v="1"/>
    <n v="35000"/>
  </r>
  <r>
    <x v="2"/>
    <x v="2"/>
    <n v="120000"/>
  </r>
  <r>
    <x v="3"/>
    <x v="3"/>
    <n v="54000"/>
  </r>
  <r>
    <x v="4"/>
    <x v="0"/>
    <n v="120000"/>
  </r>
  <r>
    <x v="5"/>
    <x v="1"/>
    <n v="38000"/>
  </r>
  <r>
    <x v="6"/>
    <x v="2"/>
    <n v="130000"/>
  </r>
  <r>
    <x v="7"/>
    <x v="3"/>
    <n v="50000"/>
  </r>
  <r>
    <x v="8"/>
    <x v="0"/>
    <n v="100000"/>
  </r>
  <r>
    <x v="9"/>
    <x v="1"/>
    <n v="33000"/>
  </r>
  <r>
    <x v="10"/>
    <x v="2"/>
    <n v="100000"/>
  </r>
  <r>
    <x v="11"/>
    <x v="3"/>
    <n v="4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5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 rowHeaderCaption="분기" colHeaderCaption="지출내역">
  <location ref="A3:F9" firstHeaderRow="1" firstDataRow="2" firstDataCol="1"/>
  <pivotFields count="4">
    <pivotField axis="axisRow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dataField="1" numFmtId="41" showAll="0"/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2">
    <field x="3"/>
    <field x="0"/>
  </rowFields>
  <rowItems count="5">
    <i>
      <x v="1"/>
    </i>
    <i r="1">
      <x v="1"/>
    </i>
    <i r="1">
      <x v="2"/>
    </i>
    <i r="1"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합계 : 금액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abSelected="1" workbookViewId="0"/>
  </sheetViews>
  <sheetFormatPr defaultRowHeight="16.5" x14ac:dyDescent="0.3"/>
  <cols>
    <col min="1" max="2" width="11.875" customWidth="1"/>
    <col min="3" max="3" width="14" bestFit="1" customWidth="1"/>
    <col min="4" max="4" width="9.25" customWidth="1"/>
    <col min="5" max="6" width="8.5" customWidth="1"/>
  </cols>
  <sheetData>
    <row r="3" spans="1:6" x14ac:dyDescent="0.3">
      <c r="A3" s="16" t="s">
        <v>13</v>
      </c>
      <c r="B3" s="16" t="s">
        <v>19</v>
      </c>
    </row>
    <row r="4" spans="1:6" x14ac:dyDescent="0.3">
      <c r="A4" s="16" t="s">
        <v>18</v>
      </c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5" spans="1:6" x14ac:dyDescent="0.3">
      <c r="A5" s="18" t="s">
        <v>14</v>
      </c>
      <c r="B5" s="17"/>
      <c r="C5" s="17"/>
      <c r="D5" s="17"/>
      <c r="E5" s="17"/>
      <c r="F5" s="17"/>
    </row>
    <row r="6" spans="1:6" x14ac:dyDescent="0.3">
      <c r="A6" s="19" t="s">
        <v>15</v>
      </c>
      <c r="B6" s="17">
        <v>150000</v>
      </c>
      <c r="C6" s="17">
        <v>120000</v>
      </c>
      <c r="D6" s="17">
        <v>35000</v>
      </c>
      <c r="E6" s="17">
        <v>54000</v>
      </c>
      <c r="F6" s="17">
        <v>359000</v>
      </c>
    </row>
    <row r="7" spans="1:6" x14ac:dyDescent="0.3">
      <c r="A7" s="19" t="s">
        <v>16</v>
      </c>
      <c r="B7" s="17">
        <v>120000</v>
      </c>
      <c r="C7" s="17">
        <v>130000</v>
      </c>
      <c r="D7" s="17">
        <v>38000</v>
      </c>
      <c r="E7" s="17">
        <v>50000</v>
      </c>
      <c r="F7" s="17">
        <v>338000</v>
      </c>
    </row>
    <row r="8" spans="1:6" x14ac:dyDescent="0.3">
      <c r="A8" s="19" t="s">
        <v>17</v>
      </c>
      <c r="B8" s="17">
        <v>100000</v>
      </c>
      <c r="C8" s="17">
        <v>100000</v>
      </c>
      <c r="D8" s="17">
        <v>33000</v>
      </c>
      <c r="E8" s="17">
        <v>49000</v>
      </c>
      <c r="F8" s="17">
        <v>282000</v>
      </c>
    </row>
    <row r="9" spans="1:6" x14ac:dyDescent="0.3">
      <c r="A9" s="18" t="s">
        <v>12</v>
      </c>
      <c r="B9" s="17">
        <v>370000</v>
      </c>
      <c r="C9" s="17">
        <v>350000</v>
      </c>
      <c r="D9" s="17">
        <v>106000</v>
      </c>
      <c r="E9" s="17">
        <v>153000</v>
      </c>
      <c r="F9" s="17">
        <v>979000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4" sqref="B4"/>
    </sheetView>
  </sheetViews>
  <sheetFormatPr defaultColWidth="9" defaultRowHeight="17.45" customHeight="1" x14ac:dyDescent="0.3"/>
  <cols>
    <col min="1" max="1" width="1.625" style="2" customWidth="1"/>
    <col min="2" max="2" width="11.625" style="1" customWidth="1"/>
    <col min="3" max="3" width="19.125" style="2" customWidth="1"/>
    <col min="4" max="4" width="11.625" style="3" customWidth="1"/>
    <col min="5" max="16384" width="9" style="2"/>
  </cols>
  <sheetData>
    <row r="1" spans="2:4" ht="10.15" customHeight="1" x14ac:dyDescent="0.4"/>
    <row r="2" spans="2:4" s="4" customFormat="1" ht="34.9" customHeight="1" x14ac:dyDescent="0.3">
      <c r="B2" s="13" t="s">
        <v>0</v>
      </c>
      <c r="C2" s="14"/>
      <c r="D2" s="15"/>
    </row>
    <row r="3" spans="2:4" ht="17.45" customHeight="1" x14ac:dyDescent="0.4">
      <c r="C3" s="5"/>
      <c r="D3" s="6"/>
    </row>
    <row r="4" spans="2:4" ht="17.45" customHeight="1" x14ac:dyDescent="0.3">
      <c r="B4" s="11" t="s">
        <v>1</v>
      </c>
      <c r="C4" s="11" t="s">
        <v>2</v>
      </c>
      <c r="D4" s="12" t="s">
        <v>3</v>
      </c>
    </row>
    <row r="5" spans="2:4" s="10" customFormat="1" ht="17.45" customHeight="1" x14ac:dyDescent="0.3">
      <c r="B5" s="7">
        <v>41644</v>
      </c>
      <c r="C5" s="8" t="s">
        <v>4</v>
      </c>
      <c r="D5" s="9">
        <v>150000</v>
      </c>
    </row>
    <row r="6" spans="2:4" s="10" customFormat="1" ht="17.45" customHeight="1" x14ac:dyDescent="0.3">
      <c r="B6" s="7">
        <v>41654</v>
      </c>
      <c r="C6" s="8" t="s">
        <v>5</v>
      </c>
      <c r="D6" s="9">
        <v>35000</v>
      </c>
    </row>
    <row r="7" spans="2:4" s="10" customFormat="1" ht="17.45" customHeight="1" x14ac:dyDescent="0.3">
      <c r="B7" s="7">
        <v>41659</v>
      </c>
      <c r="C7" s="8" t="s">
        <v>6</v>
      </c>
      <c r="D7" s="9">
        <v>120000</v>
      </c>
    </row>
    <row r="8" spans="2:4" s="10" customFormat="1" ht="17.45" customHeight="1" x14ac:dyDescent="0.3">
      <c r="B8" s="7">
        <v>41664</v>
      </c>
      <c r="C8" s="8" t="s">
        <v>7</v>
      </c>
      <c r="D8" s="9">
        <v>54000</v>
      </c>
    </row>
    <row r="9" spans="2:4" s="10" customFormat="1" ht="17.45" customHeight="1" x14ac:dyDescent="0.3">
      <c r="B9" s="7">
        <v>41675</v>
      </c>
      <c r="C9" s="8" t="s">
        <v>4</v>
      </c>
      <c r="D9" s="9">
        <v>120000</v>
      </c>
    </row>
    <row r="10" spans="2:4" s="10" customFormat="1" ht="17.45" customHeight="1" x14ac:dyDescent="0.3">
      <c r="B10" s="7">
        <v>41685</v>
      </c>
      <c r="C10" s="8" t="s">
        <v>5</v>
      </c>
      <c r="D10" s="9">
        <v>38000</v>
      </c>
    </row>
    <row r="11" spans="2:4" s="10" customFormat="1" ht="17.45" customHeight="1" x14ac:dyDescent="0.3">
      <c r="B11" s="7">
        <v>41690</v>
      </c>
      <c r="C11" s="8" t="s">
        <v>6</v>
      </c>
      <c r="D11" s="9">
        <v>130000</v>
      </c>
    </row>
    <row r="12" spans="2:4" s="10" customFormat="1" ht="17.45" customHeight="1" x14ac:dyDescent="0.3">
      <c r="B12" s="7">
        <v>41695</v>
      </c>
      <c r="C12" s="8" t="s">
        <v>7</v>
      </c>
      <c r="D12" s="9">
        <v>50000</v>
      </c>
    </row>
    <row r="13" spans="2:4" s="10" customFormat="1" ht="17.45" customHeight="1" x14ac:dyDescent="0.3">
      <c r="B13" s="7">
        <v>41703</v>
      </c>
      <c r="C13" s="8" t="s">
        <v>4</v>
      </c>
      <c r="D13" s="9">
        <v>100000</v>
      </c>
    </row>
    <row r="14" spans="2:4" s="10" customFormat="1" ht="17.45" customHeight="1" x14ac:dyDescent="0.3">
      <c r="B14" s="7">
        <v>41713</v>
      </c>
      <c r="C14" s="8" t="s">
        <v>5</v>
      </c>
      <c r="D14" s="9">
        <v>33000</v>
      </c>
    </row>
    <row r="15" spans="2:4" s="10" customFormat="1" ht="17.45" customHeight="1" x14ac:dyDescent="0.3">
      <c r="B15" s="7">
        <v>41718</v>
      </c>
      <c r="C15" s="8" t="s">
        <v>6</v>
      </c>
      <c r="D15" s="9">
        <v>100000</v>
      </c>
    </row>
    <row r="16" spans="2:4" s="10" customFormat="1" ht="17.45" customHeight="1" x14ac:dyDescent="0.3">
      <c r="B16" s="7">
        <v>41723</v>
      </c>
      <c r="C16" s="8" t="s">
        <v>7</v>
      </c>
      <c r="D16" s="9">
        <v>49000</v>
      </c>
    </row>
    <row r="17" s="2" customFormat="1" ht="17.45" customHeight="1" x14ac:dyDescent="0.4"/>
    <row r="18" s="2" customFormat="1" ht="17.45" customHeight="1" x14ac:dyDescent="0.4"/>
    <row r="19" s="2" customFormat="1" ht="17.45" customHeight="1" x14ac:dyDescent="0.4"/>
    <row r="20" s="2" customFormat="1" ht="17.45" customHeight="1" x14ac:dyDescent="0.4"/>
    <row r="21" s="2" customFormat="1" ht="17.45" customHeight="1" x14ac:dyDescent="0.4"/>
  </sheetData>
  <mergeCells count="1">
    <mergeCell ref="B2:D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분기별내역</vt:lpstr>
      <vt:lpstr>공공요금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2013-09-02T01:02:42Z</dcterms:created>
  <dcterms:modified xsi:type="dcterms:W3CDTF">2013-09-23T06:28:59Z</dcterms:modified>
</cp:coreProperties>
</file>